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50" tabRatio="776"/>
  </bookViews>
  <sheets>
    <sheet name="财政拨款收支总表" sheetId="1" r:id="rId1"/>
    <sheet name="一般公共预算支出表" sheetId="2" r:id="rId2"/>
    <sheet name="一般公共预算基本支出表" sheetId="16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" sheetId="11" r:id="rId9"/>
  </sheets>
  <definedNames>
    <definedName name="_xlnm.Print_Area" localSheetId="6">部门收入总表!$A$1:$M$15</definedName>
    <definedName name="_xlnm.Print_Area" localSheetId="5">部门收支总表!$A$1:$D$25</definedName>
    <definedName name="_xlnm.Print_Area" localSheetId="7">部门支出总表!$A$1:$G$14</definedName>
    <definedName name="_xlnm.Print_Area" localSheetId="0">财政拨款收支总表!$A$1:$D$27</definedName>
    <definedName name="_xlnm.Print_Area" localSheetId="3">'一般公共预算"三公"经费支出表'!$A$1:$F$7</definedName>
    <definedName name="_xlnm.Print_Area" localSheetId="2">一般公共预算基本支出表!$A$1:$E$50</definedName>
    <definedName name="_xlnm.Print_Area" localSheetId="1">一般公共预算支出表!$A$1:$G$14</definedName>
    <definedName name="_xlnm.Print_Area" localSheetId="8">政府采购!$A$1:$W$25</definedName>
    <definedName name="_xlnm.Print_Area" localSheetId="4">政府性基金预算支出表!$A$1:$E$6</definedName>
    <definedName name="_xlnm.Print_Titles" localSheetId="6">部门收入总表!$1:$5</definedName>
    <definedName name="_xlnm.Print_Titles" localSheetId="7">部门支出总表!$1:$4</definedName>
    <definedName name="_xlnm.Print_Titles" localSheetId="3">'一般公共预算"三公"经费支出表'!$1:$6</definedName>
    <definedName name="_xlnm.Print_Titles" localSheetId="2">一般公共预算基本支出表!$1:$6</definedName>
    <definedName name="_xlnm.Print_Titles" localSheetId="1">一般公共预算支出表!$1:$5</definedName>
    <definedName name="_xlnm.Print_Titles" localSheetId="8">政府采购!$1:$7</definedName>
  </definedNames>
  <calcPr calcId="144525"/>
</workbook>
</file>

<file path=xl/sharedStrings.xml><?xml version="1.0" encoding="utf-8"?>
<sst xmlns="http://schemas.openxmlformats.org/spreadsheetml/2006/main" count="225">
  <si>
    <t>表1</t>
  </si>
  <si>
    <t>财政拨款收支总表</t>
  </si>
  <si>
    <t>邵阳市人力资源和社会保障局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</si>
  <si>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</si>
  <si>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</si>
  <si>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</si>
  <si>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</si>
  <si>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</si>
  <si>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</si>
  <si>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</si>
  <si>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</si>
  <si>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</si>
  <si>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</si>
  <si>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</si>
  <si>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 xml:space="preserve">   城市维护费</t>
  </si>
  <si>
    <t>(三)公共安全支出</t>
  </si>
  <si>
    <t>二、政府性基金收入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</si>
  <si>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</si>
  <si>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</si>
  <si>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</si>
  <si>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</si>
  <si>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</si>
  <si>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</si>
  <si>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</si>
  <si>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</si>
  <si>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</si>
  <si>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</si>
  <si>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</si>
  <si>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</si>
  <si>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</si>
  <si>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</si>
  <si>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(十八)粮油物资储备支出</t>
  </si>
  <si>
    <t>(十九)其他支出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</si>
  <si>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</si>
  <si>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</si>
  <si>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</si>
  <si>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</si>
  <si>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</si>
  <si>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</si>
  <si>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2018年预算数</t>
  </si>
  <si>
    <t>科目编码</t>
  </si>
  <si>
    <t>科目名称</t>
  </si>
  <si>
    <t>小计</t>
  </si>
  <si>
    <t>基本支出</t>
  </si>
  <si>
    <t>项目支出</t>
  </si>
  <si>
    <t>208</t>
  </si>
  <si>
    <t>01</t>
  </si>
  <si>
    <t>行政运行（人力资源和社会保障管理事务）</t>
  </si>
  <si>
    <t>05</t>
  </si>
  <si>
    <t>机关事业单位基本养老保险缴费支出</t>
  </si>
  <si>
    <t>08</t>
  </si>
  <si>
    <t>99</t>
  </si>
  <si>
    <t>其他优抚支出</t>
  </si>
  <si>
    <t>27</t>
  </si>
  <si>
    <t>02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</si>
  <si>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</si>
  <si>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</si>
  <si>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</si>
  <si>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</si>
  <si>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</si>
  <si>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</si>
  <si>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</si>
  <si>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221</t>
  </si>
  <si>
    <t>住房公积金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</si>
  <si>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</si>
  <si>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</si>
  <si>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</si>
  <si>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</si>
  <si>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</si>
  <si>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</si>
  <si>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</si>
  <si>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</si>
  <si>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</si>
  <si>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</si>
  <si>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</si>
  <si>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 xml:space="preserve">  基本工资</t>
  </si>
  <si>
    <t xml:space="preserve">  在职人员统一津贴补贴</t>
  </si>
  <si>
    <t xml:space="preserve">  特殊岗位津贴</t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</si>
  <si>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</si>
  <si>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</si>
  <si>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</si>
  <si>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</si>
  <si>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</si>
  <si>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</si>
  <si>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</si>
  <si>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</si>
  <si>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</si>
  <si>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</si>
  <si>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</si>
  <si>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</si>
  <si>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</si>
  <si>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</si>
  <si>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</si>
  <si>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</si>
  <si>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</si>
  <si>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</si>
  <si>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</si>
  <si>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</si>
  <si>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</si>
  <si>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</si>
  <si>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</si>
  <si>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</si>
  <si>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</si>
  <si>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</si>
  <si>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</si>
  <si>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</si>
  <si>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</si>
  <si>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</si>
  <si>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</si>
  <si>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</si>
  <si>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</si>
  <si>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福利费</t>
  </si>
  <si>
    <t xml:space="preserve">  工会经费</t>
  </si>
  <si>
    <t>对个人和家庭补助支出</t>
  </si>
  <si>
    <t xml:space="preserve">  离休费</t>
  </si>
  <si>
    <t xml:space="preserve">  退休费</t>
  </si>
  <si>
    <t xml:space="preserve">  抚恤费</t>
  </si>
  <si>
    <t xml:space="preserve">  其他对个人和家庭的补助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</si>
  <si>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</si>
  <si>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</si>
  <si>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</si>
  <si>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</si>
  <si>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</si>
  <si>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</si>
  <si>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</si>
  <si>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</si>
  <si>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</si>
  <si>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</si>
  <si>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邵阳市人力资源和社会保障局2018年没有使用政府性基金预算拨款安排的支出</t>
  </si>
  <si>
    <t>表6</t>
  </si>
  <si>
    <t>部门收支总表</t>
  </si>
  <si>
    <t>收入</t>
  </si>
  <si>
    <t>支出</t>
  </si>
  <si>
    <t>一、一般公共预算拨款</t>
  </si>
  <si>
    <t>一、一般公共服务支出</t>
  </si>
  <si>
    <t xml:space="preserve">    经费拨款</t>
  </si>
  <si>
    <t>二、国防支出</t>
  </si>
  <si>
    <t xml:space="preserve">    纳入一般公共预算管理的非税收入拨款</t>
  </si>
  <si>
    <t>三、公共安全支出</t>
  </si>
  <si>
    <t xml:space="preserve">    城市维护费   </t>
  </si>
  <si>
    <t>四、教育支出</t>
  </si>
  <si>
    <t>五、科学技术支出</t>
  </si>
  <si>
    <t>三、纳入专户管理的非税收入拨款</t>
  </si>
  <si>
    <t>六、文化体育与传媒支出</t>
  </si>
  <si>
    <t>四、上级补助收入</t>
  </si>
  <si>
    <t>七、社会保障和就业支出</t>
  </si>
  <si>
    <t>五、其他收入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</si>
  <si>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</si>
  <si>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</si>
  <si>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</si>
  <si>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</si>
  <si>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</si>
  <si>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</si>
  <si>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</si>
  <si>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</si>
  <si>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</si>
  <si>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</si>
  <si>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</si>
  <si>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</si>
  <si>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</si>
  <si>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</si>
  <si>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</si>
  <si>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</si>
  <si>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</si>
  <si>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</si>
  <si>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</si>
  <si>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</si>
  <si>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</si>
  <si>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</si>
  <si>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</si>
  <si>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</si>
  <si>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</si>
  <si>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其他人力资源和社会保障管理事务支出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</si>
  <si>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</si>
  <si>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</si>
  <si>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</si>
  <si>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</si>
  <si>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</si>
  <si>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</si>
  <si>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</si>
  <si>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</si>
  <si>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</si>
  <si>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</si>
  <si>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</si>
  <si>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</si>
  <si>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</si>
  <si>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</si>
  <si>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</si>
  <si>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</si>
  <si>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</si>
  <si>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</si>
  <si>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</si>
  <si>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</si>
  <si>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</si>
  <si>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</si>
  <si>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</si>
  <si>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</si>
  <si>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多功能一体机</t>
  </si>
  <si>
    <t>5</t>
  </si>
  <si>
    <t>台</t>
  </si>
  <si>
    <t>木制台、桌类</t>
  </si>
  <si>
    <t>车辆加油服务</t>
  </si>
  <si>
    <t>4</t>
  </si>
  <si>
    <t>次</t>
  </si>
  <si>
    <t>便携式计算机</t>
  </si>
  <si>
    <t>10</t>
  </si>
  <si>
    <t>其他印刷服务</t>
  </si>
  <si>
    <t>鼓粉盒</t>
  </si>
  <si>
    <t>100</t>
  </si>
  <si>
    <t>个</t>
  </si>
  <si>
    <t>一般会议服务</t>
  </si>
  <si>
    <t>速印机</t>
  </si>
  <si>
    <t>碎纸机</t>
  </si>
  <si>
    <t>键盘</t>
  </si>
  <si>
    <t>车辆维修和保养服务</t>
  </si>
  <si>
    <t>70</t>
  </si>
  <si>
    <t>复印机</t>
  </si>
  <si>
    <t>激光打印机</t>
  </si>
  <si>
    <t>台式计算机</t>
  </si>
  <si>
    <t>票据印刷服务</t>
  </si>
  <si>
    <t>单证印刷服务</t>
  </si>
  <si>
    <t>机动车保险服务</t>
  </si>
  <si>
    <t>复印纸</t>
  </si>
  <si>
    <t>250</t>
  </si>
  <si>
    <t>箱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</si>
</sst>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;[Red]#,##0.00"/>
    <numFmt numFmtId="178" formatCode="0.00_);[Red]\(0.00\)"/>
  </numFmts>
  <fonts count="33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7" borderId="16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83">
    <xf numFmtId="0" fontId="0" fillId="0" borderId="0" xfId="0"/>
    <xf numFmtId="0" fontId="1" fillId="0" borderId="0" xfId="49" applyFill="1">
      <alignment vertical="center"/>
    </xf>
    <xf numFmtId="0" fontId="1" fillId="0" borderId="0" xfId="49">
      <alignment vertical="center"/>
    </xf>
    <xf numFmtId="0" fontId="2" fillId="0" borderId="0" xfId="49" applyNumberFormat="1" applyFont="1" applyFill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1" fontId="4" fillId="0" borderId="2" xfId="0" applyNumberFormat="1" applyFont="1" applyBorder="1" applyAlignment="1">
      <alignment horizontal="center" wrapText="1"/>
    </xf>
    <xf numFmtId="0" fontId="1" fillId="0" borderId="3" xfId="49" applyNumberFormat="1" applyFont="1" applyFill="1" applyBorder="1" applyAlignment="1" applyProtection="1">
      <alignment horizontal="center" vertical="center" wrapText="1"/>
    </xf>
    <xf numFmtId="0" fontId="1" fillId="0" borderId="4" xfId="49" applyNumberFormat="1" applyFont="1" applyFill="1" applyBorder="1" applyAlignment="1" applyProtection="1">
      <alignment horizontal="center" vertical="center" wrapText="1"/>
    </xf>
    <xf numFmtId="49" fontId="1" fillId="0" borderId="2" xfId="50" applyNumberFormat="1" applyFill="1" applyBorder="1" applyAlignment="1">
      <alignment horizontal="left" vertical="center" wrapText="1"/>
    </xf>
    <xf numFmtId="49" fontId="1" fillId="0" borderId="2" xfId="50" applyNumberFormat="1" applyFill="1" applyBorder="1" applyAlignment="1">
      <alignment horizontal="center" vertical="center" wrapText="1"/>
    </xf>
    <xf numFmtId="176" fontId="1" fillId="0" borderId="2" xfId="50" applyNumberFormat="1" applyFill="1" applyBorder="1" applyAlignment="1">
      <alignment horizontal="right" vertical="center"/>
    </xf>
    <xf numFmtId="176" fontId="1" fillId="0" borderId="2" xfId="50" applyNumberFormat="1" applyFill="1" applyBorder="1" applyAlignment="1">
      <alignment horizontal="right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49" applyAlignment="1">
      <alignment horizontal="right"/>
    </xf>
    <xf numFmtId="0" fontId="1" fillId="0" borderId="0" xfId="49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horizontal="right"/>
    </xf>
    <xf numFmtId="176" fontId="9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/>
    <xf numFmtId="0" fontId="10" fillId="0" borderId="2" xfId="0" applyFont="1" applyFill="1" applyBorder="1"/>
    <xf numFmtId="0" fontId="8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/>
    <xf numFmtId="4" fontId="9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1" fillId="0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8" fontId="9" fillId="0" borderId="2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0" fontId="1" fillId="0" borderId="6" xfId="0" applyFont="1" applyFill="1" applyBorder="1" applyAlignment="1"/>
    <xf numFmtId="0" fontId="7" fillId="0" borderId="6" xfId="0" applyFont="1" applyBorder="1" applyAlignment="1"/>
    <xf numFmtId="178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/>
    <xf numFmtId="0" fontId="8" fillId="0" borderId="2" xfId="0" applyFont="1" applyFill="1" applyBorder="1" applyAlignment="1">
      <alignment horizontal="justify" wrapText="1"/>
    </xf>
    <xf numFmtId="0" fontId="9" fillId="0" borderId="2" xfId="0" applyFont="1" applyBorder="1"/>
    <xf numFmtId="178" fontId="9" fillId="0" borderId="2" xfId="0" applyNumberFormat="1" applyFont="1" applyBorder="1" applyAlignment="1">
      <alignment horizontal="right" vertical="center"/>
    </xf>
    <xf numFmtId="0" fontId="8" fillId="0" borderId="2" xfId="0" applyFont="1" applyBorder="1"/>
    <xf numFmtId="178" fontId="9" fillId="0" borderId="2" xfId="0" applyNumberFormat="1" applyFont="1" applyBorder="1" applyAlignment="1">
      <alignment horizontal="righ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66B8B548DFE74627AD40E66300595C37" xfId="49"/>
    <cellStyle name="常规_ADC1753DF9644E29815C85B65E4D1DEC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showGridLines="0" showZeros="0" tabSelected="1" workbookViewId="0">
      <selection activeCell="A1" sqref="A1"/>
    </sheetView>
  </sheetViews>
  <sheetFormatPr defaultColWidth="9" defaultRowHeight="14.25" outlineLevelCol="3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ht="12.75" customHeight="1" spans="4:4">
      <c r="D1" s="72" t="s">
        <v>0</v>
      </c>
    </row>
    <row r="2" ht="21" customHeight="1" spans="1:4">
      <c r="A2" s="73" t="s">
        <v>1</v>
      </c>
      <c r="B2" s="73"/>
      <c r="C2" s="73"/>
      <c r="D2" s="73"/>
    </row>
    <row r="3" customHeight="1" spans="1:4">
      <c r="A3" s="74" t="s">
        <v>2</v>
      </c>
      <c r="B3" s="75"/>
      <c r="C3" s="75"/>
      <c r="D3" s="21" t="s">
        <v>3</v>
      </c>
    </row>
    <row r="4" ht="15" customHeight="1" spans="1:4">
      <c r="A4" s="25" t="s">
        <v>4</v>
      </c>
      <c r="B4" s="27"/>
      <c r="C4" s="25" t="s">
        <v>5</v>
      </c>
      <c r="D4" s="27"/>
    </row>
    <row r="5" ht="15" customHeight="1" spans="1:4">
      <c r="A5" s="29" t="s">
        <v>6</v>
      </c>
      <c r="B5" s="29" t="s">
        <v>7</v>
      </c>
      <c r="C5" s="29" t="s">
        <v>6</v>
      </c>
      <c r="D5" s="29" t="s">
        <v>7</v>
      </c>
    </row>
    <row r="6" s="20" customFormat="1" ht="15" customHeight="1" spans="1:4">
      <c r="A6" s="40" t="s">
        <v>8</v>
      </c>
      <c r="B6" s="41">
        <v>1753.44</v>
      </c>
      <c r="C6" s="40" t="s">
        <v>9</v>
      </c>
      <c r="D6" s="41">
        <v>1753.44</v>
      </c>
    </row>
    <row r="7" s="20" customFormat="1" ht="15" customHeight="1" spans="1:4">
      <c r="A7" s="40" t="s">
        <v>10</v>
      </c>
      <c r="B7" s="41">
        <v>1573.44</v>
      </c>
      <c r="C7" s="44" t="s">
        <v>11</v>
      </c>
      <c r="D7" s="41">
        <v>0</v>
      </c>
    </row>
    <row r="8" s="20" customFormat="1" ht="15" customHeight="1" spans="1:4">
      <c r="A8" s="44" t="s">
        <v>12</v>
      </c>
      <c r="B8" s="41">
        <v>180</v>
      </c>
      <c r="C8" s="44" t="s">
        <v>13</v>
      </c>
      <c r="D8" s="41">
        <v>0</v>
      </c>
    </row>
    <row r="9" s="20" customFormat="1" ht="15" customHeight="1" spans="1:4">
      <c r="A9" s="44" t="s">
        <v>14</v>
      </c>
      <c r="B9" s="41">
        <v>0</v>
      </c>
      <c r="C9" s="44" t="s">
        <v>15</v>
      </c>
      <c r="D9" s="41">
        <v>0</v>
      </c>
    </row>
    <row r="10" s="20" customFormat="1" ht="15" customHeight="1" spans="1:4">
      <c r="A10" s="44" t="s">
        <v>16</v>
      </c>
      <c r="B10" s="41">
        <v>0</v>
      </c>
      <c r="C10" s="44" t="s">
        <v>17</v>
      </c>
      <c r="D10" s="41">
        <v>0</v>
      </c>
    </row>
    <row r="11" s="20" customFormat="1" ht="15" customHeight="1" spans="1:4">
      <c r="A11" s="44"/>
      <c r="B11" s="76"/>
      <c r="C11" s="44" t="s">
        <v>18</v>
      </c>
      <c r="D11" s="41">
        <v>0</v>
      </c>
    </row>
    <row r="12" s="20" customFormat="1" ht="15" customHeight="1" spans="1:4">
      <c r="A12" s="44"/>
      <c r="B12" s="76"/>
      <c r="C12" s="44" t="s">
        <v>19</v>
      </c>
      <c r="D12" s="41">
        <v>0</v>
      </c>
    </row>
    <row r="13" s="20" customFormat="1" ht="15" customHeight="1" spans="1:4">
      <c r="A13" s="44"/>
      <c r="B13" s="76"/>
      <c r="C13" s="44" t="s">
        <v>20</v>
      </c>
      <c r="D13" s="41">
        <v>1586.73</v>
      </c>
    </row>
    <row r="14" s="20" customFormat="1" ht="15" customHeight="1" spans="1:4">
      <c r="A14" s="77"/>
      <c r="B14" s="76"/>
      <c r="C14" s="44" t="s">
        <v>21</v>
      </c>
      <c r="D14" s="41">
        <v>87.87</v>
      </c>
    </row>
    <row r="15" s="20" customFormat="1" ht="15" customHeight="1" spans="1:4">
      <c r="A15" s="77"/>
      <c r="B15" s="76"/>
      <c r="C15" s="44" t="s">
        <v>22</v>
      </c>
      <c r="D15" s="41">
        <v>0</v>
      </c>
    </row>
    <row r="16" s="20" customFormat="1" ht="15" customHeight="1" spans="1:4">
      <c r="A16" s="77"/>
      <c r="B16" s="76"/>
      <c r="C16" s="44" t="s">
        <v>23</v>
      </c>
      <c r="D16" s="41">
        <v>0</v>
      </c>
    </row>
    <row r="17" s="20" customFormat="1" ht="15" customHeight="1" spans="1:4">
      <c r="A17" s="77"/>
      <c r="B17" s="76"/>
      <c r="C17" s="78" t="s">
        <v>24</v>
      </c>
      <c r="D17" s="41">
        <v>0</v>
      </c>
    </row>
    <row r="18" s="20" customFormat="1" ht="15" customHeight="1" spans="1:4">
      <c r="A18" s="77"/>
      <c r="B18" s="76"/>
      <c r="C18" s="44" t="s">
        <v>25</v>
      </c>
      <c r="D18" s="41">
        <v>0</v>
      </c>
    </row>
    <row r="19" s="20" customFormat="1" ht="15" customHeight="1" spans="1:4">
      <c r="A19" s="77"/>
      <c r="B19" s="76"/>
      <c r="C19" s="44" t="s">
        <v>26</v>
      </c>
      <c r="D19" s="41">
        <v>0</v>
      </c>
    </row>
    <row r="20" s="20" customFormat="1" ht="15" customHeight="1" spans="1:4">
      <c r="A20" s="77"/>
      <c r="B20" s="76"/>
      <c r="C20" s="44" t="s">
        <v>27</v>
      </c>
      <c r="D20" s="41">
        <v>0</v>
      </c>
    </row>
    <row r="21" s="20" customFormat="1" ht="15" customHeight="1" spans="1:4">
      <c r="A21" s="77"/>
      <c r="B21" s="76"/>
      <c r="C21" s="44" t="s">
        <v>28</v>
      </c>
      <c r="D21" s="41">
        <v>0</v>
      </c>
    </row>
    <row r="22" s="20" customFormat="1" ht="15" customHeight="1" spans="1:4">
      <c r="A22" s="77"/>
      <c r="B22" s="76"/>
      <c r="C22" s="44" t="s">
        <v>29</v>
      </c>
      <c r="D22" s="41">
        <v>0</v>
      </c>
    </row>
    <row r="23" s="20" customFormat="1" ht="15" customHeight="1" spans="1:4">
      <c r="A23" s="77"/>
      <c r="B23" s="76"/>
      <c r="C23" s="44" t="s">
        <v>30</v>
      </c>
      <c r="D23" s="41">
        <v>78.84</v>
      </c>
    </row>
    <row r="24" s="20" customFormat="1" ht="15" customHeight="1" spans="1:4">
      <c r="A24" s="77"/>
      <c r="B24" s="76"/>
      <c r="C24" s="44" t="s">
        <v>31</v>
      </c>
      <c r="D24" s="41">
        <v>0</v>
      </c>
    </row>
    <row r="25" s="20" customFormat="1" ht="15" customHeight="1" spans="1:4">
      <c r="A25" s="77"/>
      <c r="B25" s="76"/>
      <c r="C25" s="44" t="s">
        <v>32</v>
      </c>
      <c r="D25" s="41">
        <v>0</v>
      </c>
    </row>
    <row r="26" ht="15" customHeight="1" spans="1:4">
      <c r="A26" s="79"/>
      <c r="B26" s="80"/>
      <c r="C26" s="81" t="s">
        <v>33</v>
      </c>
      <c r="D26" s="82"/>
    </row>
    <row r="27" s="20" customFormat="1" ht="15" customHeight="1" spans="1:4">
      <c r="A27" s="44" t="s">
        <v>34</v>
      </c>
      <c r="B27" s="41">
        <v>1753.44</v>
      </c>
      <c r="C27" s="44" t="s">
        <v>35</v>
      </c>
      <c r="D27" s="41">
        <v>1753.44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customHeight="1" spans="1:7">
      <c r="A1" s="20"/>
      <c r="G1" s="21" t="s">
        <v>36</v>
      </c>
    </row>
    <row r="2" ht="21" customHeight="1" spans="1:7">
      <c r="A2" s="22" t="s">
        <v>37</v>
      </c>
      <c r="B2" s="22"/>
      <c r="C2" s="22"/>
      <c r="D2" s="22"/>
      <c r="E2" s="22"/>
      <c r="F2" s="22"/>
      <c r="G2" s="22"/>
    </row>
    <row r="3" ht="21" customHeight="1" spans="1:7">
      <c r="A3" s="23" t="s">
        <v>2</v>
      </c>
      <c r="B3" s="68"/>
      <c r="C3" s="68"/>
      <c r="D3" s="68"/>
      <c r="E3" s="34"/>
      <c r="F3" s="34"/>
      <c r="G3" s="21" t="s">
        <v>3</v>
      </c>
    </row>
    <row r="4" ht="25.5" customHeight="1" spans="1:7">
      <c r="A4" s="25" t="s">
        <v>38</v>
      </c>
      <c r="B4" s="26"/>
      <c r="C4" s="26"/>
      <c r="D4" s="27"/>
      <c r="E4" s="29" t="s">
        <v>39</v>
      </c>
      <c r="F4" s="29"/>
      <c r="G4" s="29"/>
    </row>
    <row r="5" ht="21.75" customHeight="1" spans="1:7">
      <c r="A5" s="25" t="s">
        <v>40</v>
      </c>
      <c r="B5" s="26"/>
      <c r="C5" s="27"/>
      <c r="D5" s="28" t="s">
        <v>41</v>
      </c>
      <c r="E5" s="29" t="s">
        <v>42</v>
      </c>
      <c r="F5" s="29" t="s">
        <v>43</v>
      </c>
      <c r="G5" s="29" t="s">
        <v>44</v>
      </c>
    </row>
    <row r="6" s="20" customFormat="1" ht="27" customHeight="1" spans="1:7">
      <c r="A6" s="69" t="s">
        <v>45</v>
      </c>
      <c r="B6" s="69" t="s">
        <v>46</v>
      </c>
      <c r="C6" s="69" t="s">
        <v>46</v>
      </c>
      <c r="D6" s="31" t="s">
        <v>47</v>
      </c>
      <c r="E6" s="70">
        <v>1432.79</v>
      </c>
      <c r="F6" s="70">
        <v>1092.79</v>
      </c>
      <c r="G6" s="70">
        <v>340</v>
      </c>
    </row>
    <row r="7" ht="27" customHeight="1" spans="1:7">
      <c r="A7" s="69" t="s">
        <v>45</v>
      </c>
      <c r="B7" s="69" t="s">
        <v>48</v>
      </c>
      <c r="C7" s="69" t="s">
        <v>48</v>
      </c>
      <c r="D7" s="31" t="s">
        <v>49</v>
      </c>
      <c r="E7" s="70">
        <v>141.05</v>
      </c>
      <c r="F7" s="70">
        <v>141.05</v>
      </c>
      <c r="G7" s="70">
        <v>0</v>
      </c>
    </row>
    <row r="8" ht="27" customHeight="1" spans="1:7">
      <c r="A8" s="69" t="s">
        <v>45</v>
      </c>
      <c r="B8" s="69" t="s">
        <v>50</v>
      </c>
      <c r="C8" s="69" t="s">
        <v>51</v>
      </c>
      <c r="D8" s="31" t="s">
        <v>52</v>
      </c>
      <c r="E8" s="70">
        <v>2.89</v>
      </c>
      <c r="F8" s="70">
        <v>2.89</v>
      </c>
      <c r="G8" s="70">
        <v>0</v>
      </c>
    </row>
    <row r="9" ht="27" customHeight="1" spans="1:7">
      <c r="A9" s="69" t="s">
        <v>45</v>
      </c>
      <c r="B9" s="69" t="s">
        <v>53</v>
      </c>
      <c r="C9" s="69" t="s">
        <v>54</v>
      </c>
      <c r="D9" s="31" t="s">
        <v>55</v>
      </c>
      <c r="E9" s="70">
        <v>6.72</v>
      </c>
      <c r="F9" s="70">
        <v>6.72</v>
      </c>
      <c r="G9" s="70">
        <v>0</v>
      </c>
    </row>
    <row r="10" ht="27" customHeight="1" spans="1:7">
      <c r="A10" s="69" t="s">
        <v>45</v>
      </c>
      <c r="B10" s="69" t="s">
        <v>53</v>
      </c>
      <c r="C10" s="69" t="s">
        <v>56</v>
      </c>
      <c r="D10" s="31" t="s">
        <v>57</v>
      </c>
      <c r="E10" s="70">
        <v>3.28</v>
      </c>
      <c r="F10" s="70">
        <v>3.28</v>
      </c>
      <c r="G10" s="70">
        <v>0</v>
      </c>
    </row>
    <row r="11" ht="27" customHeight="1" spans="1:7">
      <c r="A11" s="69" t="s">
        <v>58</v>
      </c>
      <c r="B11" s="69" t="s">
        <v>59</v>
      </c>
      <c r="C11" s="69" t="s">
        <v>46</v>
      </c>
      <c r="D11" s="31" t="s">
        <v>60</v>
      </c>
      <c r="E11" s="70">
        <v>56.58</v>
      </c>
      <c r="F11" s="70">
        <v>56.58</v>
      </c>
      <c r="G11" s="70">
        <v>0</v>
      </c>
    </row>
    <row r="12" ht="27" customHeight="1" spans="1:7">
      <c r="A12" s="69" t="s">
        <v>58</v>
      </c>
      <c r="B12" s="69" t="s">
        <v>59</v>
      </c>
      <c r="C12" s="69" t="s">
        <v>56</v>
      </c>
      <c r="D12" s="31" t="s">
        <v>61</v>
      </c>
      <c r="E12" s="70">
        <v>31.29</v>
      </c>
      <c r="F12" s="70">
        <v>31.29</v>
      </c>
      <c r="G12" s="70">
        <v>0</v>
      </c>
    </row>
    <row r="13" ht="27" customHeight="1" spans="1:7">
      <c r="A13" s="69" t="s">
        <v>62</v>
      </c>
      <c r="B13" s="69" t="s">
        <v>54</v>
      </c>
      <c r="C13" s="69" t="s">
        <v>46</v>
      </c>
      <c r="D13" s="31" t="s">
        <v>63</v>
      </c>
      <c r="E13" s="70">
        <v>78.84</v>
      </c>
      <c r="F13" s="70">
        <v>78.84</v>
      </c>
      <c r="G13" s="70">
        <v>0</v>
      </c>
    </row>
    <row r="14" ht="27" customHeight="1" spans="1:7">
      <c r="A14" s="69"/>
      <c r="B14" s="69"/>
      <c r="C14" s="69"/>
      <c r="D14" s="31" t="s">
        <v>64</v>
      </c>
      <c r="E14" s="70">
        <v>1753.44</v>
      </c>
      <c r="F14" s="70">
        <v>1413.44</v>
      </c>
      <c r="G14" s="70">
        <v>340</v>
      </c>
    </row>
    <row r="15" customHeight="1" spans="1:7">
      <c r="A15" s="71"/>
      <c r="B15" s="71"/>
      <c r="C15" s="71"/>
      <c r="D15" s="71"/>
      <c r="E15" s="71"/>
      <c r="F15" s="71"/>
      <c r="G15" s="71"/>
    </row>
    <row r="16" customHeight="1" spans="1:7">
      <c r="A16" s="71"/>
      <c r="B16" s="71"/>
      <c r="C16" s="71"/>
      <c r="D16" s="71"/>
      <c r="E16" s="71"/>
      <c r="F16" s="71"/>
      <c r="G16" s="71"/>
    </row>
    <row r="17" customHeight="1" spans="1:7">
      <c r="A17" s="71"/>
      <c r="B17" s="71"/>
      <c r="C17" s="71"/>
      <c r="D17" s="71"/>
      <c r="E17" s="71"/>
      <c r="F17" s="71"/>
      <c r="G17" s="71"/>
    </row>
    <row r="18" spans="1:7">
      <c r="A18" s="71"/>
      <c r="B18" s="71"/>
      <c r="C18" s="71"/>
      <c r="D18" s="71"/>
      <c r="E18" s="71"/>
      <c r="F18" s="71"/>
      <c r="G18" s="71"/>
    </row>
    <row r="22" spans="1:7">
      <c r="A22" s="71"/>
      <c r="B22" s="71"/>
      <c r="C22" s="71"/>
      <c r="D22" s="71"/>
      <c r="E22" s="71"/>
      <c r="F22" s="71"/>
      <c r="G22" s="71"/>
    </row>
    <row r="23" spans="1:7">
      <c r="A23" s="71"/>
      <c r="B23" s="71"/>
      <c r="C23" s="71"/>
      <c r="D23" s="71"/>
      <c r="E23" s="71"/>
      <c r="F23" s="71"/>
      <c r="G23" s="71"/>
    </row>
    <row r="24" spans="1:7">
      <c r="A24" s="71"/>
      <c r="B24" s="71"/>
      <c r="C24" s="71"/>
      <c r="D24" s="71"/>
      <c r="E24" s="71"/>
      <c r="F24" s="71"/>
      <c r="G24" s="71"/>
    </row>
    <row r="25" spans="1:7">
      <c r="A25" s="71"/>
      <c r="B25" s="71"/>
      <c r="C25" s="71"/>
      <c r="D25" s="71"/>
      <c r="E25" s="71"/>
      <c r="F25" s="71"/>
      <c r="G25" s="71"/>
    </row>
    <row r="26" spans="1:7">
      <c r="A26" s="71"/>
      <c r="B26" s="71"/>
      <c r="C26" s="71"/>
      <c r="D26" s="71"/>
      <c r="E26" s="71"/>
      <c r="F26" s="71"/>
      <c r="G26" s="71"/>
    </row>
    <row r="27" spans="1:7">
      <c r="A27" s="71"/>
      <c r="B27" s="71"/>
      <c r="C27" s="71"/>
      <c r="D27" s="71"/>
      <c r="E27" s="71"/>
      <c r="F27" s="71"/>
      <c r="G27" s="71"/>
    </row>
    <row r="28" spans="1:7">
      <c r="A28" s="71"/>
      <c r="B28" s="71"/>
      <c r="C28" s="71"/>
      <c r="D28" s="71"/>
      <c r="E28" s="71"/>
      <c r="F28" s="71"/>
      <c r="G28" s="71"/>
    </row>
    <row r="29" spans="1:7">
      <c r="A29" s="71"/>
      <c r="B29" s="71"/>
      <c r="C29" s="71"/>
      <c r="D29" s="71"/>
      <c r="E29" s="71"/>
      <c r="F29" s="71"/>
      <c r="G29" s="71"/>
    </row>
    <row r="30" spans="1:7">
      <c r="A30" s="71"/>
      <c r="B30" s="71"/>
      <c r="C30" s="71"/>
      <c r="D30" s="71"/>
      <c r="E30" s="71"/>
      <c r="F30" s="71"/>
      <c r="G30" s="71"/>
    </row>
    <row r="31" spans="1:7">
      <c r="A31" s="71"/>
      <c r="B31" s="71"/>
      <c r="C31" s="71"/>
      <c r="D31" s="71"/>
      <c r="E31" s="71"/>
      <c r="F31" s="71"/>
      <c r="G31" s="71"/>
    </row>
    <row r="32" spans="1:7">
      <c r="A32" s="71"/>
      <c r="B32" s="71"/>
      <c r="C32" s="71"/>
      <c r="D32" s="71"/>
      <c r="E32" s="71"/>
      <c r="F32" s="71"/>
      <c r="G32" s="71"/>
    </row>
    <row r="33" spans="1:7">
      <c r="A33" s="71"/>
      <c r="B33" s="71"/>
      <c r="C33" s="71"/>
      <c r="D33" s="71"/>
      <c r="E33" s="71"/>
      <c r="F33" s="71"/>
      <c r="G33" s="71"/>
    </row>
    <row r="34" spans="1:7">
      <c r="A34" s="71"/>
      <c r="B34" s="71"/>
      <c r="C34" s="71"/>
      <c r="D34" s="71"/>
      <c r="E34" s="71"/>
      <c r="F34" s="71"/>
      <c r="G34" s="71"/>
    </row>
    <row r="35" spans="1:7">
      <c r="A35" s="71"/>
      <c r="B35" s="71"/>
      <c r="C35" s="71"/>
      <c r="D35" s="71"/>
      <c r="E35" s="71"/>
      <c r="F35" s="71"/>
      <c r="G35" s="71"/>
    </row>
    <row r="36" spans="1:7">
      <c r="A36" s="71"/>
      <c r="B36" s="71"/>
      <c r="C36" s="71"/>
      <c r="D36" s="71"/>
      <c r="E36" s="71"/>
      <c r="F36" s="71"/>
      <c r="G36" s="71"/>
    </row>
    <row r="37" spans="1:7">
      <c r="A37" s="71"/>
      <c r="B37" s="71"/>
      <c r="C37" s="71"/>
      <c r="D37" s="71"/>
      <c r="E37" s="71"/>
      <c r="F37" s="71"/>
      <c r="G37" s="71"/>
    </row>
    <row r="38" spans="1:7">
      <c r="A38" s="71"/>
      <c r="B38" s="71"/>
      <c r="C38" s="71"/>
      <c r="D38" s="71"/>
      <c r="E38" s="71"/>
      <c r="F38" s="71"/>
      <c r="G38" s="71"/>
    </row>
    <row r="39" spans="1:7">
      <c r="A39" s="71"/>
      <c r="B39" s="71"/>
      <c r="C39" s="71"/>
      <c r="D39" s="71"/>
      <c r="E39" s="71"/>
      <c r="F39" s="71"/>
      <c r="G39" s="71"/>
    </row>
    <row r="40" spans="1:7">
      <c r="A40" s="71"/>
      <c r="B40" s="71"/>
      <c r="C40" s="71"/>
      <c r="D40" s="71"/>
      <c r="E40" s="71"/>
      <c r="F40" s="71"/>
      <c r="G40" s="71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ageMargins left="0.75" right="0.75" top="1" bottom="1" header="0.5" footer="0.5"/>
  <pageSetup paperSize="9" scale="8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5.625" customWidth="1"/>
    <col min="2" max="2" width="34.5" customWidth="1"/>
    <col min="3" max="5" width="15.625" customWidth="1"/>
  </cols>
  <sheetData>
    <row r="1" customHeight="1" spans="5:5">
      <c r="E1" s="55" t="s">
        <v>65</v>
      </c>
    </row>
    <row r="2" ht="21" customHeight="1" spans="1:5">
      <c r="A2" s="56" t="s">
        <v>66</v>
      </c>
      <c r="B2" s="56"/>
      <c r="C2" s="56"/>
      <c r="D2" s="56"/>
      <c r="E2" s="56"/>
    </row>
    <row r="3" ht="17.25" customHeight="1" spans="1:5">
      <c r="A3" s="57" t="s">
        <v>2</v>
      </c>
      <c r="B3" s="58"/>
      <c r="C3" s="58"/>
      <c r="E3" s="55" t="s">
        <v>3</v>
      </c>
    </row>
    <row r="4" ht="24" customHeight="1" spans="1:5">
      <c r="A4" s="25" t="s">
        <v>67</v>
      </c>
      <c r="B4" s="27"/>
      <c r="C4" s="25" t="s">
        <v>43</v>
      </c>
      <c r="D4" s="26"/>
      <c r="E4" s="27"/>
    </row>
    <row r="5" ht="24" customHeight="1" spans="1:5">
      <c r="A5" s="29" t="s">
        <v>40</v>
      </c>
      <c r="B5" s="29" t="s">
        <v>41</v>
      </c>
      <c r="C5" s="29" t="s">
        <v>64</v>
      </c>
      <c r="D5" s="29" t="s">
        <v>68</v>
      </c>
      <c r="E5" s="29" t="s">
        <v>69</v>
      </c>
    </row>
    <row r="6" ht="24" customHeight="1" spans="1:5">
      <c r="A6" s="59" t="s">
        <v>70</v>
      </c>
      <c r="B6" s="59" t="s">
        <v>70</v>
      </c>
      <c r="C6" s="59" t="s">
        <v>71</v>
      </c>
      <c r="D6" s="59" t="s">
        <v>72</v>
      </c>
      <c r="E6" s="59" t="s">
        <v>73</v>
      </c>
    </row>
    <row r="7" s="20" customFormat="1" ht="20.1" customHeight="1" spans="1:5">
      <c r="A7" s="60">
        <v>301</v>
      </c>
      <c r="B7" s="61" t="s">
        <v>74</v>
      </c>
      <c r="C7" s="62">
        <f t="shared" ref="C7:C19" si="0">D7</f>
        <v>1023</v>
      </c>
      <c r="D7" s="62">
        <v>1023</v>
      </c>
      <c r="E7" s="62"/>
    </row>
    <row r="8" s="20" customFormat="1" ht="20.1" customHeight="1" spans="1:5">
      <c r="A8" s="60">
        <v>30101</v>
      </c>
      <c r="B8" s="63" t="s">
        <v>75</v>
      </c>
      <c r="C8" s="62">
        <f t="shared" si="0"/>
        <v>402.84</v>
      </c>
      <c r="D8" s="62">
        <v>402.84</v>
      </c>
      <c r="E8" s="62"/>
    </row>
    <row r="9" s="20" customFormat="1" ht="20.1" customHeight="1" spans="1:5">
      <c r="A9" s="64">
        <v>30102</v>
      </c>
      <c r="B9" s="63" t="s">
        <v>76</v>
      </c>
      <c r="C9" s="62">
        <f t="shared" si="0"/>
        <v>269.6</v>
      </c>
      <c r="D9" s="62">
        <v>269.6</v>
      </c>
      <c r="E9" s="62"/>
    </row>
    <row r="10" s="20" customFormat="1" ht="20.1" customHeight="1" spans="1:5">
      <c r="A10" s="65"/>
      <c r="B10" s="63" t="s">
        <v>77</v>
      </c>
      <c r="C10" s="62">
        <f t="shared" si="0"/>
        <v>0</v>
      </c>
      <c r="D10" s="62">
        <v>0</v>
      </c>
      <c r="E10" s="62"/>
    </row>
    <row r="11" s="20" customFormat="1" ht="20.1" customHeight="1" spans="1:5">
      <c r="A11" s="60">
        <v>30103</v>
      </c>
      <c r="B11" s="63" t="s">
        <v>78</v>
      </c>
      <c r="C11" s="62">
        <f t="shared" si="0"/>
        <v>32.8</v>
      </c>
      <c r="D11" s="62">
        <v>32.8</v>
      </c>
      <c r="E11" s="62"/>
    </row>
    <row r="12" s="20" customFormat="1" ht="20.1" customHeight="1" spans="1:5">
      <c r="A12" s="60">
        <v>30107</v>
      </c>
      <c r="B12" s="63" t="s">
        <v>79</v>
      </c>
      <c r="C12" s="62">
        <f t="shared" si="0"/>
        <v>0</v>
      </c>
      <c r="D12" s="62">
        <v>0</v>
      </c>
      <c r="E12" s="62"/>
    </row>
    <row r="13" s="20" customFormat="1" ht="20.1" customHeight="1" spans="1:5">
      <c r="A13" s="60">
        <v>30108</v>
      </c>
      <c r="B13" s="66" t="s">
        <v>80</v>
      </c>
      <c r="C13" s="62">
        <f t="shared" si="0"/>
        <v>141.05</v>
      </c>
      <c r="D13" s="62">
        <v>141.05</v>
      </c>
      <c r="E13" s="62"/>
    </row>
    <row r="14" s="20" customFormat="1" ht="20.1" customHeight="1" spans="1:5">
      <c r="A14" s="60">
        <v>30109</v>
      </c>
      <c r="B14" s="63" t="s">
        <v>81</v>
      </c>
      <c r="C14" s="62">
        <f t="shared" si="0"/>
        <v>0</v>
      </c>
      <c r="D14" s="62">
        <v>0</v>
      </c>
      <c r="E14" s="62"/>
    </row>
    <row r="15" s="20" customFormat="1" ht="20.1" customHeight="1" spans="1:5">
      <c r="A15" s="60">
        <v>30110</v>
      </c>
      <c r="B15" s="63" t="s">
        <v>82</v>
      </c>
      <c r="C15" s="62">
        <f t="shared" si="0"/>
        <v>53.8</v>
      </c>
      <c r="D15" s="62">
        <v>53.8</v>
      </c>
      <c r="E15" s="62"/>
    </row>
    <row r="16" s="20" customFormat="1" ht="20.1" customHeight="1" spans="1:5">
      <c r="A16" s="60">
        <v>30111</v>
      </c>
      <c r="B16" s="63" t="s">
        <v>83</v>
      </c>
      <c r="C16" s="62">
        <f t="shared" si="0"/>
        <v>31.29</v>
      </c>
      <c r="D16" s="62">
        <v>31.29</v>
      </c>
      <c r="E16" s="62"/>
    </row>
    <row r="17" s="20" customFormat="1" ht="20.1" customHeight="1" spans="1:5">
      <c r="A17" s="60">
        <v>30112</v>
      </c>
      <c r="B17" s="63" t="s">
        <v>84</v>
      </c>
      <c r="C17" s="62">
        <f t="shared" si="0"/>
        <v>12.78</v>
      </c>
      <c r="D17" s="62">
        <v>12.78</v>
      </c>
      <c r="E17" s="62"/>
    </row>
    <row r="18" s="20" customFormat="1" ht="20.1" customHeight="1" spans="1:5">
      <c r="A18" s="60">
        <v>30113</v>
      </c>
      <c r="B18" s="63" t="s">
        <v>85</v>
      </c>
      <c r="C18" s="62">
        <f t="shared" si="0"/>
        <v>78.84</v>
      </c>
      <c r="D18" s="62">
        <v>78.84</v>
      </c>
      <c r="E18" s="62"/>
    </row>
    <row r="19" s="20" customFormat="1" ht="20.1" customHeight="1" spans="1:5">
      <c r="A19" s="60">
        <v>30199</v>
      </c>
      <c r="B19" s="63" t="s">
        <v>86</v>
      </c>
      <c r="C19" s="62">
        <f t="shared" si="0"/>
        <v>0</v>
      </c>
      <c r="D19" s="62">
        <v>0</v>
      </c>
      <c r="E19" s="62"/>
    </row>
    <row r="20" s="20" customFormat="1" ht="20.1" customHeight="1" spans="1:5">
      <c r="A20" s="60">
        <v>302</v>
      </c>
      <c r="B20" s="61" t="s">
        <v>87</v>
      </c>
      <c r="C20" s="62">
        <f t="shared" ref="C20:C45" si="1">E20</f>
        <v>383.61</v>
      </c>
      <c r="D20" s="62"/>
      <c r="E20" s="62">
        <v>383.61</v>
      </c>
    </row>
    <row r="21" s="20" customFormat="1" ht="20.1" customHeight="1" spans="1:5">
      <c r="A21" s="60">
        <v>30201</v>
      </c>
      <c r="B21" s="63" t="s">
        <v>88</v>
      </c>
      <c r="C21" s="62">
        <f t="shared" si="1"/>
        <v>108</v>
      </c>
      <c r="D21" s="62"/>
      <c r="E21" s="62">
        <v>108</v>
      </c>
    </row>
    <row r="22" s="20" customFormat="1" ht="20.1" customHeight="1" spans="1:5">
      <c r="A22" s="60">
        <v>30202</v>
      </c>
      <c r="B22" s="63" t="s">
        <v>89</v>
      </c>
      <c r="C22" s="62">
        <f t="shared" si="1"/>
        <v>46</v>
      </c>
      <c r="D22" s="62"/>
      <c r="E22" s="62">
        <v>46</v>
      </c>
    </row>
    <row r="23" s="20" customFormat="1" ht="20.1" customHeight="1" spans="1:5">
      <c r="A23" s="60">
        <v>30204</v>
      </c>
      <c r="B23" s="63" t="s">
        <v>90</v>
      </c>
      <c r="C23" s="62">
        <f t="shared" si="1"/>
        <v>0</v>
      </c>
      <c r="D23" s="62"/>
      <c r="E23" s="62">
        <v>0</v>
      </c>
    </row>
    <row r="24" s="20" customFormat="1" ht="20.1" customHeight="1" spans="1:5">
      <c r="A24" s="60">
        <v>30205</v>
      </c>
      <c r="B24" s="63" t="s">
        <v>91</v>
      </c>
      <c r="C24" s="62">
        <f t="shared" si="1"/>
        <v>0</v>
      </c>
      <c r="D24" s="62"/>
      <c r="E24" s="62">
        <v>0</v>
      </c>
    </row>
    <row r="25" s="20" customFormat="1" ht="20.1" customHeight="1" spans="1:5">
      <c r="A25" s="60">
        <v>30206</v>
      </c>
      <c r="B25" s="63" t="s">
        <v>92</v>
      </c>
      <c r="C25" s="62">
        <f t="shared" si="1"/>
        <v>0</v>
      </c>
      <c r="D25" s="62"/>
      <c r="E25" s="62">
        <v>0</v>
      </c>
    </row>
    <row r="26" s="20" customFormat="1" ht="20.1" customHeight="1" spans="1:5">
      <c r="A26" s="60">
        <v>30207</v>
      </c>
      <c r="B26" s="63" t="s">
        <v>93</v>
      </c>
      <c r="C26" s="62">
        <f t="shared" si="1"/>
        <v>40</v>
      </c>
      <c r="D26" s="62"/>
      <c r="E26" s="62">
        <v>40</v>
      </c>
    </row>
    <row r="27" s="20" customFormat="1" ht="20.1" customHeight="1" spans="1:5">
      <c r="A27" s="60">
        <v>30209</v>
      </c>
      <c r="B27" s="63" t="s">
        <v>94</v>
      </c>
      <c r="C27" s="62">
        <f t="shared" si="1"/>
        <v>41</v>
      </c>
      <c r="D27" s="62"/>
      <c r="E27" s="62">
        <v>41</v>
      </c>
    </row>
    <row r="28" s="20" customFormat="1" ht="20.1" customHeight="1" spans="1:5">
      <c r="A28" s="60">
        <v>30211</v>
      </c>
      <c r="B28" s="63" t="s">
        <v>95</v>
      </c>
      <c r="C28" s="62">
        <f t="shared" si="1"/>
        <v>25</v>
      </c>
      <c r="D28" s="62"/>
      <c r="E28" s="62">
        <v>25</v>
      </c>
    </row>
    <row r="29" s="20" customFormat="1" ht="20.1" customHeight="1" spans="1:5">
      <c r="A29" s="60">
        <v>30211</v>
      </c>
      <c r="B29" s="63" t="s">
        <v>96</v>
      </c>
      <c r="C29" s="62">
        <f t="shared" si="1"/>
        <v>0</v>
      </c>
      <c r="D29" s="62"/>
      <c r="E29" s="62">
        <v>0</v>
      </c>
    </row>
    <row r="30" s="20" customFormat="1" ht="20.1" customHeight="1" spans="1:5">
      <c r="A30" s="60">
        <v>30213</v>
      </c>
      <c r="B30" s="63" t="s">
        <v>97</v>
      </c>
      <c r="C30" s="62">
        <f t="shared" si="1"/>
        <v>6.5</v>
      </c>
      <c r="D30" s="62"/>
      <c r="E30" s="62">
        <v>6.5</v>
      </c>
    </row>
    <row r="31" s="20" customFormat="1" ht="20.1" customHeight="1" spans="1:5">
      <c r="A31" s="60">
        <v>30214</v>
      </c>
      <c r="B31" s="63" t="s">
        <v>98</v>
      </c>
      <c r="C31" s="62">
        <f t="shared" si="1"/>
        <v>0</v>
      </c>
      <c r="D31" s="62"/>
      <c r="E31" s="62">
        <v>0</v>
      </c>
    </row>
    <row r="32" s="20" customFormat="1" ht="20.1" customHeight="1" spans="1:5">
      <c r="A32" s="60">
        <v>30215</v>
      </c>
      <c r="B32" s="67" t="s">
        <v>99</v>
      </c>
      <c r="C32" s="62">
        <f t="shared" si="1"/>
        <v>5</v>
      </c>
      <c r="D32" s="62"/>
      <c r="E32" s="62">
        <v>5</v>
      </c>
    </row>
    <row r="33" s="20" customFormat="1" ht="20.1" customHeight="1" spans="1:5">
      <c r="A33" s="60">
        <v>30216</v>
      </c>
      <c r="B33" s="63" t="s">
        <v>100</v>
      </c>
      <c r="C33" s="62">
        <f t="shared" si="1"/>
        <v>3</v>
      </c>
      <c r="D33" s="62"/>
      <c r="E33" s="62">
        <v>3</v>
      </c>
    </row>
    <row r="34" s="20" customFormat="1" ht="20.1" customHeight="1" spans="1:5">
      <c r="A34" s="60">
        <v>30217</v>
      </c>
      <c r="B34" s="63" t="s">
        <v>101</v>
      </c>
      <c r="C34" s="62">
        <f t="shared" si="1"/>
        <v>41</v>
      </c>
      <c r="D34" s="62"/>
      <c r="E34" s="62">
        <v>41</v>
      </c>
    </row>
    <row r="35" s="20" customFormat="1" ht="20.1" customHeight="1" spans="1:5">
      <c r="A35" s="60">
        <v>30218</v>
      </c>
      <c r="B35" s="63" t="s">
        <v>102</v>
      </c>
      <c r="C35" s="62">
        <f t="shared" si="1"/>
        <v>0</v>
      </c>
      <c r="D35" s="62"/>
      <c r="E35" s="62">
        <v>0</v>
      </c>
    </row>
    <row r="36" s="20" customFormat="1" ht="20.1" customHeight="1" spans="1:5">
      <c r="A36" s="60">
        <v>30224</v>
      </c>
      <c r="B36" s="63" t="s">
        <v>103</v>
      </c>
      <c r="C36" s="62">
        <f t="shared" si="1"/>
        <v>0</v>
      </c>
      <c r="D36" s="62"/>
      <c r="E36" s="62">
        <v>0</v>
      </c>
    </row>
    <row r="37" s="20" customFormat="1" ht="20.1" customHeight="1" spans="1:5">
      <c r="A37" s="60">
        <v>30225</v>
      </c>
      <c r="B37" s="63" t="s">
        <v>104</v>
      </c>
      <c r="C37" s="62">
        <f t="shared" si="1"/>
        <v>0</v>
      </c>
      <c r="D37" s="62"/>
      <c r="E37" s="62">
        <v>0</v>
      </c>
    </row>
    <row r="38" s="20" customFormat="1" ht="20.1" customHeight="1" spans="1:5">
      <c r="A38" s="60">
        <v>30226</v>
      </c>
      <c r="B38" s="63" t="s">
        <v>105</v>
      </c>
      <c r="C38" s="62">
        <f t="shared" si="1"/>
        <v>5</v>
      </c>
      <c r="D38" s="62"/>
      <c r="E38" s="62">
        <v>5</v>
      </c>
    </row>
    <row r="39" s="20" customFormat="1" ht="20.1" customHeight="1" spans="1:5">
      <c r="A39" s="60">
        <v>30227</v>
      </c>
      <c r="B39" s="63" t="s">
        <v>106</v>
      </c>
      <c r="C39" s="62">
        <f t="shared" si="1"/>
        <v>0</v>
      </c>
      <c r="D39" s="62"/>
      <c r="E39" s="62">
        <v>0</v>
      </c>
    </row>
    <row r="40" s="20" customFormat="1" ht="20.1" customHeight="1" spans="1:5">
      <c r="A40" s="60">
        <v>30231</v>
      </c>
      <c r="B40" s="63" t="s">
        <v>107</v>
      </c>
      <c r="C40" s="62">
        <f t="shared" si="1"/>
        <v>30</v>
      </c>
      <c r="D40" s="62"/>
      <c r="E40" s="62">
        <v>30</v>
      </c>
    </row>
    <row r="41" s="20" customFormat="1" ht="20.1" customHeight="1" spans="1:5">
      <c r="A41" s="60">
        <v>30239</v>
      </c>
      <c r="B41" s="63" t="s">
        <v>108</v>
      </c>
      <c r="C41" s="62">
        <f t="shared" si="1"/>
        <v>0</v>
      </c>
      <c r="D41" s="62"/>
      <c r="E41" s="62">
        <v>0</v>
      </c>
    </row>
    <row r="42" s="20" customFormat="1" ht="20.1" customHeight="1" spans="1:5">
      <c r="A42" s="60">
        <v>30240</v>
      </c>
      <c r="B42" s="63" t="s">
        <v>109</v>
      </c>
      <c r="C42" s="62">
        <f t="shared" si="1"/>
        <v>0</v>
      </c>
      <c r="D42" s="62"/>
      <c r="E42" s="62">
        <v>0</v>
      </c>
    </row>
    <row r="43" s="20" customFormat="1" ht="20.1" customHeight="1" spans="1:5">
      <c r="A43" s="60">
        <v>30299</v>
      </c>
      <c r="B43" s="63" t="s">
        <v>110</v>
      </c>
      <c r="C43" s="62">
        <f t="shared" si="1"/>
        <v>10</v>
      </c>
      <c r="D43" s="62"/>
      <c r="E43" s="62">
        <v>10</v>
      </c>
    </row>
    <row r="44" s="20" customFormat="1" ht="20.1" customHeight="1" spans="1:5">
      <c r="A44" s="60">
        <v>30229</v>
      </c>
      <c r="B44" s="63" t="s">
        <v>111</v>
      </c>
      <c r="C44" s="62">
        <f t="shared" si="1"/>
        <v>15.24</v>
      </c>
      <c r="D44" s="62"/>
      <c r="E44" s="62">
        <v>15.24</v>
      </c>
    </row>
    <row r="45" s="20" customFormat="1" ht="20.1" customHeight="1" spans="1:5">
      <c r="A45" s="60">
        <v>30228</v>
      </c>
      <c r="B45" s="63" t="s">
        <v>112</v>
      </c>
      <c r="C45" s="62">
        <f t="shared" si="1"/>
        <v>7.87</v>
      </c>
      <c r="D45" s="62"/>
      <c r="E45" s="62">
        <v>7.87</v>
      </c>
    </row>
    <row r="46" s="20" customFormat="1" ht="20.1" customHeight="1" spans="1:5">
      <c r="A46" s="60">
        <v>303</v>
      </c>
      <c r="B46" s="61" t="s">
        <v>113</v>
      </c>
      <c r="C46" s="62">
        <f>D46</f>
        <v>6.83</v>
      </c>
      <c r="D46" s="62">
        <v>6.83</v>
      </c>
      <c r="E46" s="62"/>
    </row>
    <row r="47" s="20" customFormat="1" ht="20.1" customHeight="1" spans="1:5">
      <c r="A47" s="60">
        <v>30301</v>
      </c>
      <c r="B47" s="67" t="s">
        <v>114</v>
      </c>
      <c r="C47" s="62">
        <f>D47</f>
        <v>0</v>
      </c>
      <c r="D47" s="62">
        <v>0</v>
      </c>
      <c r="E47" s="62"/>
    </row>
    <row r="48" s="20" customFormat="1" ht="20.1" customHeight="1" spans="1:5">
      <c r="A48" s="60">
        <v>30302</v>
      </c>
      <c r="B48" s="67" t="s">
        <v>115</v>
      </c>
      <c r="C48" s="62">
        <f>D48</f>
        <v>0</v>
      </c>
      <c r="D48" s="62">
        <v>0</v>
      </c>
      <c r="E48" s="62"/>
    </row>
    <row r="49" s="20" customFormat="1" ht="20.1" customHeight="1" spans="1:5">
      <c r="A49" s="60">
        <v>30304</v>
      </c>
      <c r="B49" s="67" t="s">
        <v>116</v>
      </c>
      <c r="C49" s="62">
        <f>D49</f>
        <v>2.89</v>
      </c>
      <c r="D49" s="62">
        <v>2.89</v>
      </c>
      <c r="E49" s="62"/>
    </row>
    <row r="50" s="20" customFormat="1" ht="20.1" customHeight="1" spans="1:5">
      <c r="A50" s="60">
        <v>30308</v>
      </c>
      <c r="B50" s="67" t="s">
        <v>117</v>
      </c>
      <c r="C50" s="62">
        <f>D50</f>
        <v>3.94</v>
      </c>
      <c r="D50" s="62">
        <v>3.94</v>
      </c>
      <c r="E50" s="62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47916666666667" right="0.747916666666667" top="0.984027777777778" bottom="0.984027777777778" header="0.511805555555556" footer="0.511805555555556"/>
  <pageSetup paperSize="9" scale="6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A1" sqref="A1"/>
    </sheetView>
  </sheetViews>
  <sheetFormatPr defaultColWidth="9" defaultRowHeight="14.25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customHeight="1" spans="6:6">
      <c r="F1" s="21" t="s">
        <v>118</v>
      </c>
    </row>
    <row r="2" ht="24.75" customHeight="1" spans="1:6">
      <c r="A2" s="22" t="s">
        <v>119</v>
      </c>
      <c r="B2" s="22"/>
      <c r="C2" s="22"/>
      <c r="D2" s="22"/>
      <c r="E2" s="22"/>
      <c r="F2" s="22"/>
    </row>
    <row r="3" ht="21" customHeight="1" spans="1:6">
      <c r="A3" s="50" t="s">
        <v>2</v>
      </c>
      <c r="B3" s="51"/>
      <c r="C3" s="51"/>
      <c r="D3" s="34"/>
      <c r="E3" s="34"/>
      <c r="F3" s="21" t="s">
        <v>3</v>
      </c>
    </row>
    <row r="4" ht="24" customHeight="1" spans="1:6">
      <c r="A4" s="52" t="s">
        <v>39</v>
      </c>
      <c r="B4" s="53"/>
      <c r="C4" s="53"/>
      <c r="D4" s="53"/>
      <c r="E4" s="53"/>
      <c r="F4" s="54"/>
    </row>
    <row r="5" ht="18" customHeight="1" spans="1:6">
      <c r="A5" s="35" t="s">
        <v>64</v>
      </c>
      <c r="B5" s="35" t="s">
        <v>120</v>
      </c>
      <c r="C5" s="25" t="s">
        <v>121</v>
      </c>
      <c r="D5" s="26"/>
      <c r="E5" s="27"/>
      <c r="F5" s="35" t="s">
        <v>122</v>
      </c>
    </row>
    <row r="6" ht="29.25" customHeight="1" spans="1:6">
      <c r="A6" s="37"/>
      <c r="B6" s="37"/>
      <c r="C6" s="35" t="s">
        <v>42</v>
      </c>
      <c r="D6" s="37" t="s">
        <v>123</v>
      </c>
      <c r="E6" s="35" t="s">
        <v>124</v>
      </c>
      <c r="F6" s="37"/>
    </row>
    <row r="7" s="20" customFormat="1" ht="27.75" customHeight="1" spans="1:6">
      <c r="A7" s="48">
        <v>76</v>
      </c>
      <c r="B7" s="48">
        <v>0</v>
      </c>
      <c r="C7" s="48">
        <v>30</v>
      </c>
      <c r="D7" s="48">
        <v>0</v>
      </c>
      <c r="E7" s="48">
        <v>30</v>
      </c>
      <c r="F7" s="48">
        <v>46</v>
      </c>
    </row>
    <row r="8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5" right="0.75" top="1" bottom="1" header="0.5" footer="0.5"/>
  <pageSetup paperSize="9" scale="8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A1" sqref="A1"/>
    </sheetView>
  </sheetViews>
  <sheetFormatPr defaultColWidth="9" defaultRowHeight="14.25" outlineLevelRow="7" outlineLevelCol="4"/>
  <cols>
    <col min="1" max="1" width="14.75" customWidth="1"/>
    <col min="2" max="2" width="36.125" customWidth="1"/>
    <col min="3" max="3" width="15.625" customWidth="1"/>
    <col min="4" max="4" width="15.125" customWidth="1"/>
    <col min="5" max="5" width="17.875" customWidth="1"/>
  </cols>
  <sheetData>
    <row r="1" customHeight="1" spans="5:5">
      <c r="E1" s="21" t="s">
        <v>125</v>
      </c>
    </row>
    <row r="2" ht="22.5" customHeight="1" spans="1:5">
      <c r="A2" s="22" t="s">
        <v>126</v>
      </c>
      <c r="B2" s="22"/>
      <c r="C2" s="22"/>
      <c r="D2" s="22"/>
      <c r="E2" s="22"/>
    </row>
    <row r="3" ht="23.25" customHeight="1" spans="1:5">
      <c r="A3" s="23" t="s">
        <v>2</v>
      </c>
      <c r="B3" s="34"/>
      <c r="C3" s="34"/>
      <c r="D3" s="34"/>
      <c r="E3" s="21" t="s">
        <v>3</v>
      </c>
    </row>
    <row r="4" ht="24" customHeight="1" spans="1:5">
      <c r="A4" s="29" t="s">
        <v>40</v>
      </c>
      <c r="B4" s="29" t="s">
        <v>41</v>
      </c>
      <c r="C4" s="29" t="s">
        <v>127</v>
      </c>
      <c r="D4" s="29"/>
      <c r="E4" s="29"/>
    </row>
    <row r="5" ht="24" customHeight="1" spans="1:5">
      <c r="A5" s="29"/>
      <c r="B5" s="29"/>
      <c r="C5" s="29" t="s">
        <v>64</v>
      </c>
      <c r="D5" s="29" t="s">
        <v>43</v>
      </c>
      <c r="E5" s="29" t="s">
        <v>44</v>
      </c>
    </row>
    <row r="6" s="20" customFormat="1" ht="29.25" customHeight="1" spans="1:5">
      <c r="A6" s="31"/>
      <c r="B6" s="31"/>
      <c r="C6" s="48"/>
      <c r="D6" s="48"/>
      <c r="E6" s="48"/>
    </row>
    <row r="7" customHeight="1" spans="1:1">
      <c r="A7" s="49" t="s">
        <v>128</v>
      </c>
    </row>
    <row r="8" customHeight="1" spans="1:2">
      <c r="A8" s="49"/>
      <c r="B8" s="49"/>
    </row>
  </sheetData>
  <sheetProtection formatCells="0" formatColumns="0" formatRows="0"/>
  <mergeCells count="4">
    <mergeCell ref="A2:E2"/>
    <mergeCell ref="C4:E4"/>
    <mergeCell ref="A4:A5"/>
    <mergeCell ref="B4:B5"/>
  </mergeCells>
  <pageMargins left="0.75" right="0.75" top="1" bottom="1" header="0.5" footer="0.5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customHeight="1" spans="4:4">
      <c r="D1" s="21" t="s">
        <v>129</v>
      </c>
    </row>
    <row r="2" ht="21" customHeight="1" spans="1:4">
      <c r="A2" s="22" t="s">
        <v>130</v>
      </c>
      <c r="B2" s="22"/>
      <c r="C2" s="22"/>
      <c r="D2" s="22"/>
    </row>
    <row r="3" ht="21.75" customHeight="1" spans="1:4">
      <c r="A3" s="23" t="s">
        <v>2</v>
      </c>
      <c r="B3" s="34"/>
      <c r="C3" s="34"/>
      <c r="D3" s="21" t="s">
        <v>3</v>
      </c>
    </row>
    <row r="4" ht="18.75" customHeight="1" spans="1:4">
      <c r="A4" s="25" t="s">
        <v>131</v>
      </c>
      <c r="B4" s="27"/>
      <c r="C4" s="25" t="s">
        <v>132</v>
      </c>
      <c r="D4" s="27"/>
    </row>
    <row r="5" ht="18.75" customHeight="1" spans="1:4">
      <c r="A5" s="29" t="s">
        <v>6</v>
      </c>
      <c r="B5" s="29" t="s">
        <v>7</v>
      </c>
      <c r="C5" s="29" t="s">
        <v>6</v>
      </c>
      <c r="D5" s="29" t="s">
        <v>7</v>
      </c>
    </row>
    <row r="6" s="20" customFormat="1" ht="18.75" customHeight="1" spans="1:4">
      <c r="A6" s="40" t="s">
        <v>133</v>
      </c>
      <c r="B6" s="41">
        <v>1753.44</v>
      </c>
      <c r="C6" s="40" t="s">
        <v>134</v>
      </c>
      <c r="D6" s="42">
        <v>0</v>
      </c>
    </row>
    <row r="7" s="20" customFormat="1" ht="18.75" customHeight="1" spans="1:4">
      <c r="A7" s="40" t="s">
        <v>135</v>
      </c>
      <c r="B7" s="41">
        <v>1573.44</v>
      </c>
      <c r="C7" s="40" t="s">
        <v>136</v>
      </c>
      <c r="D7" s="42">
        <v>0</v>
      </c>
    </row>
    <row r="8" s="20" customFormat="1" ht="18.75" customHeight="1" spans="1:4">
      <c r="A8" s="43" t="s">
        <v>137</v>
      </c>
      <c r="B8" s="41">
        <v>180</v>
      </c>
      <c r="C8" s="40" t="s">
        <v>138</v>
      </c>
      <c r="D8" s="42">
        <v>0</v>
      </c>
    </row>
    <row r="9" s="20" customFormat="1" ht="18.75" customHeight="1" spans="1:4">
      <c r="A9" s="44" t="s">
        <v>139</v>
      </c>
      <c r="B9" s="41">
        <v>0</v>
      </c>
      <c r="C9" s="40" t="s">
        <v>140</v>
      </c>
      <c r="D9" s="42">
        <v>0</v>
      </c>
    </row>
    <row r="10" s="20" customFormat="1" ht="18.75" customHeight="1" spans="1:4">
      <c r="A10" s="44" t="s">
        <v>16</v>
      </c>
      <c r="B10" s="41">
        <v>0</v>
      </c>
      <c r="C10" s="40" t="s">
        <v>141</v>
      </c>
      <c r="D10" s="42">
        <v>0</v>
      </c>
    </row>
    <row r="11" s="20" customFormat="1" ht="18.75" customHeight="1" spans="1:4">
      <c r="A11" s="44" t="s">
        <v>142</v>
      </c>
      <c r="B11" s="41">
        <v>0</v>
      </c>
      <c r="C11" s="40" t="s">
        <v>143</v>
      </c>
      <c r="D11" s="42">
        <v>0</v>
      </c>
    </row>
    <row r="12" s="20" customFormat="1" ht="18.75" customHeight="1" spans="1:4">
      <c r="A12" s="44" t="s">
        <v>144</v>
      </c>
      <c r="B12" s="41">
        <v>0</v>
      </c>
      <c r="C12" s="40" t="s">
        <v>145</v>
      </c>
      <c r="D12" s="42">
        <v>1706.73</v>
      </c>
    </row>
    <row r="13" s="20" customFormat="1" ht="18.75" customHeight="1" spans="1:4">
      <c r="A13" s="44" t="s">
        <v>146</v>
      </c>
      <c r="B13" s="41">
        <v>120</v>
      </c>
      <c r="C13" s="40" t="s">
        <v>147</v>
      </c>
      <c r="D13" s="42">
        <v>87.87</v>
      </c>
    </row>
    <row r="14" s="20" customFormat="1" ht="18.75" customHeight="1" spans="1:4">
      <c r="A14" s="45"/>
      <c r="B14" s="41"/>
      <c r="C14" s="40" t="s">
        <v>148</v>
      </c>
      <c r="D14" s="42">
        <v>0</v>
      </c>
    </row>
    <row r="15" s="20" customFormat="1" ht="18.75" customHeight="1" spans="1:4">
      <c r="A15" s="44"/>
      <c r="B15" s="41"/>
      <c r="C15" s="40" t="s">
        <v>149</v>
      </c>
      <c r="D15" s="42">
        <v>0</v>
      </c>
    </row>
    <row r="16" s="20" customFormat="1" ht="18.75" customHeight="1" spans="1:4">
      <c r="A16" s="44"/>
      <c r="B16" s="41"/>
      <c r="C16" s="46" t="s">
        <v>150</v>
      </c>
      <c r="D16" s="42">
        <v>0</v>
      </c>
    </row>
    <row r="17" s="20" customFormat="1" ht="18.75" customHeight="1" spans="1:4">
      <c r="A17" s="44"/>
      <c r="B17" s="41"/>
      <c r="C17" s="40" t="s">
        <v>151</v>
      </c>
      <c r="D17" s="42">
        <v>0</v>
      </c>
    </row>
    <row r="18" s="20" customFormat="1" ht="18.75" customHeight="1" spans="1:4">
      <c r="A18" s="44"/>
      <c r="B18" s="41"/>
      <c r="C18" s="40" t="s">
        <v>152</v>
      </c>
      <c r="D18" s="42">
        <v>0</v>
      </c>
    </row>
    <row r="19" s="20" customFormat="1" ht="18.75" customHeight="1" spans="1:4">
      <c r="A19" s="47"/>
      <c r="B19" s="41"/>
      <c r="C19" s="40" t="s">
        <v>153</v>
      </c>
      <c r="D19" s="42">
        <v>0</v>
      </c>
    </row>
    <row r="20" s="20" customFormat="1" ht="18.75" customHeight="1" spans="1:4">
      <c r="A20" s="47"/>
      <c r="B20" s="41"/>
      <c r="C20" s="40" t="s">
        <v>154</v>
      </c>
      <c r="D20" s="42">
        <v>0</v>
      </c>
    </row>
    <row r="21" s="20" customFormat="1" ht="18.75" customHeight="1" spans="1:4">
      <c r="A21" s="47"/>
      <c r="B21" s="41"/>
      <c r="C21" s="40" t="s">
        <v>155</v>
      </c>
      <c r="D21" s="42">
        <v>0</v>
      </c>
    </row>
    <row r="22" s="20" customFormat="1" ht="18.75" customHeight="1" spans="1:4">
      <c r="A22" s="47"/>
      <c r="B22" s="41"/>
      <c r="C22" s="40" t="s">
        <v>156</v>
      </c>
      <c r="D22" s="42">
        <v>78.84</v>
      </c>
    </row>
    <row r="23" s="20" customFormat="1" ht="18.75" customHeight="1" spans="1:4">
      <c r="A23" s="47"/>
      <c r="B23" s="41"/>
      <c r="C23" s="40" t="s">
        <v>157</v>
      </c>
      <c r="D23" s="42">
        <v>0</v>
      </c>
    </row>
    <row r="24" s="20" customFormat="1" ht="18.75" customHeight="1" spans="1:4">
      <c r="A24" s="47"/>
      <c r="B24" s="41"/>
      <c r="C24" s="40" t="s">
        <v>158</v>
      </c>
      <c r="D24" s="42">
        <v>0</v>
      </c>
    </row>
    <row r="25" s="20" customFormat="1" ht="18.75" customHeight="1" spans="1:4">
      <c r="A25" s="44" t="s">
        <v>159</v>
      </c>
      <c r="B25" s="41">
        <v>1873.44</v>
      </c>
      <c r="C25" s="44" t="s">
        <v>160</v>
      </c>
      <c r="D25" s="42">
        <v>1873.44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93055555555556" top="0.984027777777778" bottom="0.984027777777778" header="0.511805555555556" footer="0.511805555555556"/>
  <pageSetup paperSize="9" scale="9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showZeros="0" workbookViewId="0">
      <selection activeCell="A1" sqref="A1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ht="12.75" customHeight="1" spans="13:13">
      <c r="M1" s="21" t="s">
        <v>161</v>
      </c>
    </row>
    <row r="2" ht="22.5" customHeight="1" spans="1:13">
      <c r="A2" s="22" t="s">
        <v>162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8" customHeight="1" spans="1:13">
      <c r="A3" s="2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1" t="s">
        <v>3</v>
      </c>
    </row>
    <row r="4" ht="24" customHeight="1" spans="1:13">
      <c r="A4" s="29" t="s">
        <v>163</v>
      </c>
      <c r="B4" s="29"/>
      <c r="C4" s="29"/>
      <c r="D4" s="29"/>
      <c r="E4" s="35" t="s">
        <v>64</v>
      </c>
      <c r="F4" s="36" t="s">
        <v>164</v>
      </c>
      <c r="G4" s="36"/>
      <c r="H4" s="36"/>
      <c r="I4" s="36"/>
      <c r="J4" s="36" t="s">
        <v>165</v>
      </c>
      <c r="K4" s="36" t="s">
        <v>166</v>
      </c>
      <c r="L4" s="36" t="s">
        <v>167</v>
      </c>
      <c r="M4" s="36" t="s">
        <v>168</v>
      </c>
    </row>
    <row r="5" ht="38.25" customHeight="1" spans="1:13">
      <c r="A5" s="36" t="s">
        <v>40</v>
      </c>
      <c r="B5" s="36"/>
      <c r="C5" s="36"/>
      <c r="D5" s="36" t="s">
        <v>41</v>
      </c>
      <c r="E5" s="37"/>
      <c r="F5" s="36" t="s">
        <v>42</v>
      </c>
      <c r="G5" s="36" t="s">
        <v>169</v>
      </c>
      <c r="H5" s="36" t="s">
        <v>170</v>
      </c>
      <c r="I5" s="36" t="s">
        <v>171</v>
      </c>
      <c r="J5" s="36"/>
      <c r="K5" s="36"/>
      <c r="L5" s="36"/>
      <c r="M5" s="36"/>
    </row>
    <row r="6" s="20" customFormat="1" ht="24.75" customHeight="1" spans="1:13">
      <c r="A6" s="38" t="s">
        <v>45</v>
      </c>
      <c r="B6" s="38" t="s">
        <v>46</v>
      </c>
      <c r="C6" s="38" t="s">
        <v>46</v>
      </c>
      <c r="D6" s="31" t="s">
        <v>47</v>
      </c>
      <c r="E6" s="39">
        <v>1550.39</v>
      </c>
      <c r="F6" s="39">
        <v>1432.79</v>
      </c>
      <c r="G6" s="39">
        <v>1252.79</v>
      </c>
      <c r="H6" s="39">
        <v>180</v>
      </c>
      <c r="I6" s="39">
        <v>0</v>
      </c>
      <c r="J6" s="39">
        <v>0</v>
      </c>
      <c r="K6" s="39">
        <v>0</v>
      </c>
      <c r="L6" s="39">
        <v>0</v>
      </c>
      <c r="M6" s="39">
        <v>117.6</v>
      </c>
    </row>
    <row r="7" ht="24.75" customHeight="1" spans="1:13">
      <c r="A7" s="38" t="s">
        <v>45</v>
      </c>
      <c r="B7" s="38" t="s">
        <v>46</v>
      </c>
      <c r="C7" s="38" t="s">
        <v>51</v>
      </c>
      <c r="D7" s="31" t="s">
        <v>172</v>
      </c>
      <c r="E7" s="39">
        <v>2.4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2.4</v>
      </c>
    </row>
    <row r="8" ht="24.75" customHeight="1" spans="1:13">
      <c r="A8" s="38" t="s">
        <v>45</v>
      </c>
      <c r="B8" s="38" t="s">
        <v>48</v>
      </c>
      <c r="C8" s="38" t="s">
        <v>48</v>
      </c>
      <c r="D8" s="31" t="s">
        <v>49</v>
      </c>
      <c r="E8" s="39">
        <v>141.05</v>
      </c>
      <c r="F8" s="39">
        <v>141.05</v>
      </c>
      <c r="G8" s="39">
        <v>141.05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</row>
    <row r="9" ht="24.75" customHeight="1" spans="1:13">
      <c r="A9" s="38" t="s">
        <v>45</v>
      </c>
      <c r="B9" s="38" t="s">
        <v>50</v>
      </c>
      <c r="C9" s="38" t="s">
        <v>51</v>
      </c>
      <c r="D9" s="31" t="s">
        <v>52</v>
      </c>
      <c r="E9" s="39">
        <v>2.89</v>
      </c>
      <c r="F9" s="39">
        <v>2.89</v>
      </c>
      <c r="G9" s="39">
        <v>2.89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</row>
    <row r="10" ht="24.75" customHeight="1" spans="1:13">
      <c r="A10" s="38" t="s">
        <v>45</v>
      </c>
      <c r="B10" s="38" t="s">
        <v>53</v>
      </c>
      <c r="C10" s="38" t="s">
        <v>54</v>
      </c>
      <c r="D10" s="31" t="s">
        <v>55</v>
      </c>
      <c r="E10" s="39">
        <v>6.72</v>
      </c>
      <c r="F10" s="39">
        <v>6.72</v>
      </c>
      <c r="G10" s="39">
        <v>6.72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</row>
    <row r="11" ht="24.75" customHeight="1" spans="1:13">
      <c r="A11" s="38" t="s">
        <v>45</v>
      </c>
      <c r="B11" s="38" t="s">
        <v>53</v>
      </c>
      <c r="C11" s="38" t="s">
        <v>56</v>
      </c>
      <c r="D11" s="31" t="s">
        <v>57</v>
      </c>
      <c r="E11" s="39">
        <v>3.28</v>
      </c>
      <c r="F11" s="39">
        <v>3.28</v>
      </c>
      <c r="G11" s="39">
        <v>3.28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ht="24.75" customHeight="1" spans="1:13">
      <c r="A12" s="38" t="s">
        <v>58</v>
      </c>
      <c r="B12" s="38" t="s">
        <v>59</v>
      </c>
      <c r="C12" s="38" t="s">
        <v>46</v>
      </c>
      <c r="D12" s="31" t="s">
        <v>60</v>
      </c>
      <c r="E12" s="39">
        <v>56.58</v>
      </c>
      <c r="F12" s="39">
        <v>56.58</v>
      </c>
      <c r="G12" s="39">
        <v>56.58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</row>
    <row r="13" ht="24.75" customHeight="1" spans="1:13">
      <c r="A13" s="38" t="s">
        <v>58</v>
      </c>
      <c r="B13" s="38" t="s">
        <v>59</v>
      </c>
      <c r="C13" s="38" t="s">
        <v>56</v>
      </c>
      <c r="D13" s="31" t="s">
        <v>61</v>
      </c>
      <c r="E13" s="39">
        <v>31.29</v>
      </c>
      <c r="F13" s="39">
        <v>31.29</v>
      </c>
      <c r="G13" s="39">
        <v>31.29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</row>
    <row r="14" ht="24.75" customHeight="1" spans="1:13">
      <c r="A14" s="38" t="s">
        <v>62</v>
      </c>
      <c r="B14" s="38" t="s">
        <v>54</v>
      </c>
      <c r="C14" s="38" t="s">
        <v>46</v>
      </c>
      <c r="D14" s="31" t="s">
        <v>63</v>
      </c>
      <c r="E14" s="39">
        <v>78.84</v>
      </c>
      <c r="F14" s="39">
        <v>78.84</v>
      </c>
      <c r="G14" s="39">
        <v>78.84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</row>
    <row r="15" ht="24.75" customHeight="1" spans="1:13">
      <c r="A15" s="38"/>
      <c r="B15" s="38"/>
      <c r="C15" s="38"/>
      <c r="D15" s="31" t="s">
        <v>64</v>
      </c>
      <c r="E15" s="39">
        <v>1873.44</v>
      </c>
      <c r="F15" s="39">
        <v>1753.44</v>
      </c>
      <c r="G15" s="39">
        <v>1573.44</v>
      </c>
      <c r="H15" s="39">
        <v>180</v>
      </c>
      <c r="I15" s="39">
        <v>0</v>
      </c>
      <c r="J15" s="39">
        <v>0</v>
      </c>
      <c r="K15" s="39">
        <v>0</v>
      </c>
      <c r="L15" s="39">
        <v>0</v>
      </c>
      <c r="M15" s="39">
        <v>120</v>
      </c>
    </row>
    <row r="16" customHeight="1"/>
    <row r="17" customHeight="1"/>
    <row r="18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ageMargins left="0.65" right="0.65" top="0.984027777777778" bottom="0.984027777777778" header="0.511805555555556" footer="0.511805555555556"/>
  <pageSetup paperSize="9" scale="8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Zeros="0" workbookViewId="0">
      <selection activeCell="A1" sqref="A1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customHeight="1" spans="7:7">
      <c r="G1" s="21" t="s">
        <v>173</v>
      </c>
    </row>
    <row r="2" ht="21" customHeight="1" spans="1:7">
      <c r="A2" s="22" t="s">
        <v>174</v>
      </c>
      <c r="B2" s="22"/>
      <c r="C2" s="22"/>
      <c r="D2" s="22"/>
      <c r="E2" s="22"/>
      <c r="F2" s="22"/>
      <c r="G2" s="22"/>
    </row>
    <row r="3" ht="20.25" customHeight="1" spans="1:7">
      <c r="A3" s="23" t="s">
        <v>2</v>
      </c>
      <c r="B3" s="24"/>
      <c r="C3" s="24"/>
      <c r="D3" s="24"/>
      <c r="E3" s="24"/>
      <c r="F3" s="24"/>
      <c r="G3" s="21" t="s">
        <v>3</v>
      </c>
    </row>
    <row r="4" ht="24.75" customHeight="1" spans="1:7">
      <c r="A4" s="25" t="s">
        <v>40</v>
      </c>
      <c r="B4" s="26"/>
      <c r="C4" s="27"/>
      <c r="D4" s="28" t="s">
        <v>41</v>
      </c>
      <c r="E4" s="29" t="s">
        <v>64</v>
      </c>
      <c r="F4" s="29" t="s">
        <v>43</v>
      </c>
      <c r="G4" s="29" t="s">
        <v>44</v>
      </c>
    </row>
    <row r="5" s="20" customFormat="1" ht="24" customHeight="1" spans="1:10">
      <c r="A5" s="30" t="s">
        <v>45</v>
      </c>
      <c r="B5" s="30" t="s">
        <v>46</v>
      </c>
      <c r="C5" s="30" t="s">
        <v>46</v>
      </c>
      <c r="D5" s="31" t="s">
        <v>47</v>
      </c>
      <c r="E5" s="32">
        <v>1550.39</v>
      </c>
      <c r="F5" s="32">
        <v>1092.79</v>
      </c>
      <c r="G5" s="32">
        <v>457.6</v>
      </c>
      <c r="J5" s="33"/>
    </row>
    <row r="6" ht="24" customHeight="1" spans="1:7">
      <c r="A6" s="30" t="s">
        <v>45</v>
      </c>
      <c r="B6" s="30" t="s">
        <v>46</v>
      </c>
      <c r="C6" s="30" t="s">
        <v>51</v>
      </c>
      <c r="D6" s="31" t="s">
        <v>172</v>
      </c>
      <c r="E6" s="32">
        <v>2.4</v>
      </c>
      <c r="F6" s="32">
        <v>0</v>
      </c>
      <c r="G6" s="32">
        <v>2.4</v>
      </c>
    </row>
    <row r="7" ht="24" customHeight="1" spans="1:7">
      <c r="A7" s="30" t="s">
        <v>45</v>
      </c>
      <c r="B7" s="30" t="s">
        <v>48</v>
      </c>
      <c r="C7" s="30" t="s">
        <v>48</v>
      </c>
      <c r="D7" s="31" t="s">
        <v>49</v>
      </c>
      <c r="E7" s="32">
        <v>141.05</v>
      </c>
      <c r="F7" s="32">
        <v>141.05</v>
      </c>
      <c r="G7" s="32">
        <v>0</v>
      </c>
    </row>
    <row r="8" ht="24" customHeight="1" spans="1:7">
      <c r="A8" s="30" t="s">
        <v>45</v>
      </c>
      <c r="B8" s="30" t="s">
        <v>50</v>
      </c>
      <c r="C8" s="30" t="s">
        <v>51</v>
      </c>
      <c r="D8" s="31" t="s">
        <v>52</v>
      </c>
      <c r="E8" s="32">
        <v>2.89</v>
      </c>
      <c r="F8" s="32">
        <v>2.89</v>
      </c>
      <c r="G8" s="32">
        <v>0</v>
      </c>
    </row>
    <row r="9" ht="24" customHeight="1" spans="1:7">
      <c r="A9" s="30" t="s">
        <v>45</v>
      </c>
      <c r="B9" s="30" t="s">
        <v>53</v>
      </c>
      <c r="C9" s="30" t="s">
        <v>54</v>
      </c>
      <c r="D9" s="31" t="s">
        <v>55</v>
      </c>
      <c r="E9" s="32">
        <v>6.72</v>
      </c>
      <c r="F9" s="32">
        <v>6.72</v>
      </c>
      <c r="G9" s="32">
        <v>0</v>
      </c>
    </row>
    <row r="10" ht="24" customHeight="1" spans="1:7">
      <c r="A10" s="30" t="s">
        <v>45</v>
      </c>
      <c r="B10" s="30" t="s">
        <v>53</v>
      </c>
      <c r="C10" s="30" t="s">
        <v>56</v>
      </c>
      <c r="D10" s="31" t="s">
        <v>57</v>
      </c>
      <c r="E10" s="32">
        <v>3.28</v>
      </c>
      <c r="F10" s="32">
        <v>3.28</v>
      </c>
      <c r="G10" s="32">
        <v>0</v>
      </c>
    </row>
    <row r="11" ht="24" customHeight="1" spans="1:7">
      <c r="A11" s="30" t="s">
        <v>58</v>
      </c>
      <c r="B11" s="30" t="s">
        <v>59</v>
      </c>
      <c r="C11" s="30" t="s">
        <v>46</v>
      </c>
      <c r="D11" s="31" t="s">
        <v>60</v>
      </c>
      <c r="E11" s="32">
        <v>56.58</v>
      </c>
      <c r="F11" s="32">
        <v>56.58</v>
      </c>
      <c r="G11" s="32">
        <v>0</v>
      </c>
    </row>
    <row r="12" ht="24" customHeight="1" spans="1:7">
      <c r="A12" s="30" t="s">
        <v>58</v>
      </c>
      <c r="B12" s="30" t="s">
        <v>59</v>
      </c>
      <c r="C12" s="30" t="s">
        <v>56</v>
      </c>
      <c r="D12" s="31" t="s">
        <v>61</v>
      </c>
      <c r="E12" s="32">
        <v>31.29</v>
      </c>
      <c r="F12" s="32">
        <v>31.29</v>
      </c>
      <c r="G12" s="32">
        <v>0</v>
      </c>
    </row>
    <row r="13" ht="24" customHeight="1" spans="1:7">
      <c r="A13" s="30" t="s">
        <v>62</v>
      </c>
      <c r="B13" s="30" t="s">
        <v>54</v>
      </c>
      <c r="C13" s="30" t="s">
        <v>46</v>
      </c>
      <c r="D13" s="31" t="s">
        <v>63</v>
      </c>
      <c r="E13" s="32">
        <v>78.84</v>
      </c>
      <c r="F13" s="32">
        <v>78.84</v>
      </c>
      <c r="G13" s="32">
        <v>0</v>
      </c>
    </row>
    <row r="14" ht="24" customHeight="1" spans="1:7">
      <c r="A14" s="30"/>
      <c r="B14" s="30"/>
      <c r="C14" s="30"/>
      <c r="D14" s="31" t="s">
        <v>64</v>
      </c>
      <c r="E14" s="32">
        <v>1873.44</v>
      </c>
      <c r="F14" s="32">
        <v>1413.44</v>
      </c>
      <c r="G14" s="32">
        <v>460</v>
      </c>
    </row>
  </sheetData>
  <sheetProtection formatCells="0" formatColumns="0" formatRows="0"/>
  <mergeCells count="2">
    <mergeCell ref="A2:G2"/>
    <mergeCell ref="A4:C4"/>
  </mergeCells>
  <printOptions horizontalCentered="1"/>
  <pageMargins left="0.747916666666667" right="0.747916666666667" top="0.984027777777778" bottom="0.984027777777778" header="0.511805555555556" footer="0.511805555555556"/>
  <pageSetup paperSize="9" scale="9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5"/>
  <sheetViews>
    <sheetView showGridLines="0" showZeros="0" workbookViewId="0">
      <selection activeCell="A1" sqref="A1"/>
    </sheetView>
  </sheetViews>
  <sheetFormatPr defaultColWidth="6.875" defaultRowHeight="11.25"/>
  <cols>
    <col min="1" max="1" width="20.5" style="2" customWidth="1"/>
    <col min="2" max="4" width="8.5" style="2" customWidth="1"/>
    <col min="5" max="5" width="4.375" style="2" customWidth="1"/>
    <col min="6" max="6" width="4.875" style="2" customWidth="1"/>
    <col min="7" max="21" width="8.5" style="2" customWidth="1"/>
    <col min="22" max="16384" width="6.875" style="2"/>
  </cols>
  <sheetData>
    <row r="1" customHeight="1"/>
    <row r="2" ht="26.25" customHeight="1" spans="1:21">
      <c r="A2" s="3" t="s">
        <v>175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customHeight="1" spans="21:21">
      <c r="U3" s="17"/>
    </row>
    <row r="4" ht="21.75" customHeight="1" spans="1:21">
      <c r="A4" s="1" t="s">
        <v>2</v>
      </c>
      <c r="U4" s="18" t="s">
        <v>3</v>
      </c>
    </row>
    <row r="5" ht="20.25" customHeight="1" spans="1:23">
      <c r="A5" s="4" t="s">
        <v>176</v>
      </c>
      <c r="B5" s="4" t="s">
        <v>177</v>
      </c>
      <c r="C5" s="4" t="s">
        <v>178</v>
      </c>
      <c r="D5" s="4" t="s">
        <v>179</v>
      </c>
      <c r="E5" s="5" t="s">
        <v>180</v>
      </c>
      <c r="F5" s="5" t="s">
        <v>181</v>
      </c>
      <c r="G5" s="6" t="s">
        <v>182</v>
      </c>
      <c r="H5" s="7" t="s">
        <v>164</v>
      </c>
      <c r="I5" s="7"/>
      <c r="J5" s="7"/>
      <c r="K5" s="7"/>
      <c r="L5" s="7"/>
      <c r="M5" s="7"/>
      <c r="N5" s="7"/>
      <c r="O5" s="7"/>
      <c r="P5" s="7"/>
      <c r="Q5" s="19" t="s">
        <v>183</v>
      </c>
      <c r="R5" s="19" t="s">
        <v>184</v>
      </c>
      <c r="S5" s="19" t="s">
        <v>185</v>
      </c>
      <c r="T5" s="19" t="s">
        <v>168</v>
      </c>
      <c r="U5" s="19" t="s">
        <v>186</v>
      </c>
      <c r="V5" s="19" t="s">
        <v>187</v>
      </c>
      <c r="W5" s="19" t="s">
        <v>188</v>
      </c>
    </row>
    <row r="6" ht="24" customHeight="1" spans="1:23">
      <c r="A6" s="8"/>
      <c r="B6" s="8"/>
      <c r="C6" s="8"/>
      <c r="D6" s="8"/>
      <c r="E6" s="5"/>
      <c r="F6" s="5"/>
      <c r="G6" s="6"/>
      <c r="H6" s="6" t="s">
        <v>189</v>
      </c>
      <c r="I6" s="14" t="s">
        <v>170</v>
      </c>
      <c r="J6" s="14"/>
      <c r="K6" s="14"/>
      <c r="L6" s="14"/>
      <c r="M6" s="14"/>
      <c r="N6" s="14"/>
      <c r="O6" s="14"/>
      <c r="P6" s="15" t="s">
        <v>171</v>
      </c>
      <c r="Q6" s="19"/>
      <c r="R6" s="19"/>
      <c r="S6" s="19"/>
      <c r="T6" s="19"/>
      <c r="U6" s="19"/>
      <c r="V6" s="19"/>
      <c r="W6" s="19"/>
    </row>
    <row r="7" ht="36" customHeight="1" spans="1:23">
      <c r="A7" s="9"/>
      <c r="B7" s="9"/>
      <c r="C7" s="9"/>
      <c r="D7" s="9"/>
      <c r="E7" s="5"/>
      <c r="F7" s="5"/>
      <c r="G7" s="6"/>
      <c r="H7" s="6"/>
      <c r="I7" s="6" t="s">
        <v>190</v>
      </c>
      <c r="J7" s="6" t="s">
        <v>191</v>
      </c>
      <c r="K7" s="6" t="s">
        <v>192</v>
      </c>
      <c r="L7" s="6" t="s">
        <v>193</v>
      </c>
      <c r="M7" s="16" t="s">
        <v>194</v>
      </c>
      <c r="N7" s="6" t="s">
        <v>195</v>
      </c>
      <c r="O7" s="16" t="s">
        <v>196</v>
      </c>
      <c r="P7" s="15"/>
      <c r="Q7" s="19"/>
      <c r="R7" s="19"/>
      <c r="S7" s="19"/>
      <c r="T7" s="19"/>
      <c r="U7" s="19"/>
      <c r="V7" s="19"/>
      <c r="W7" s="19"/>
    </row>
    <row r="8" s="1" customFormat="1" ht="27.75" customHeight="1" spans="1:23">
      <c r="A8" s="10" t="s">
        <v>2</v>
      </c>
      <c r="B8" s="11"/>
      <c r="C8" s="11" t="s">
        <v>197</v>
      </c>
      <c r="D8" s="11"/>
      <c r="E8" s="11" t="s">
        <v>198</v>
      </c>
      <c r="F8" s="11" t="s">
        <v>199</v>
      </c>
      <c r="G8" s="12">
        <v>2</v>
      </c>
      <c r="H8" s="13">
        <v>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</row>
    <row r="9" ht="27.75" customHeight="1" spans="1:23">
      <c r="A9" s="10" t="s">
        <v>2</v>
      </c>
      <c r="B9" s="11"/>
      <c r="C9" s="11" t="s">
        <v>200</v>
      </c>
      <c r="D9" s="11"/>
      <c r="E9" s="11" t="s">
        <v>198</v>
      </c>
      <c r="F9" s="11" t="s">
        <v>199</v>
      </c>
      <c r="G9" s="12">
        <v>3</v>
      </c>
      <c r="H9" s="13">
        <v>3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</row>
    <row r="10" ht="27.75" customHeight="1" spans="1:23">
      <c r="A10" s="10" t="s">
        <v>2</v>
      </c>
      <c r="B10" s="11"/>
      <c r="C10" s="11" t="s">
        <v>201</v>
      </c>
      <c r="D10" s="11"/>
      <c r="E10" s="11" t="s">
        <v>202</v>
      </c>
      <c r="F10" s="11" t="s">
        <v>203</v>
      </c>
      <c r="G10" s="12">
        <v>12</v>
      </c>
      <c r="H10" s="13">
        <v>12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</row>
    <row r="11" ht="27.75" customHeight="1" spans="1:23">
      <c r="A11" s="10" t="s">
        <v>2</v>
      </c>
      <c r="B11" s="11"/>
      <c r="C11" s="11" t="s">
        <v>204</v>
      </c>
      <c r="D11" s="11"/>
      <c r="E11" s="11" t="s">
        <v>205</v>
      </c>
      <c r="F11" s="11" t="s">
        <v>199</v>
      </c>
      <c r="G11" s="12">
        <v>5</v>
      </c>
      <c r="H11" s="13">
        <v>5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ht="27.75" customHeight="1" spans="1:23">
      <c r="A12" s="10" t="s">
        <v>2</v>
      </c>
      <c r="B12" s="11"/>
      <c r="C12" s="11" t="s">
        <v>206</v>
      </c>
      <c r="D12" s="11"/>
      <c r="E12" s="11"/>
      <c r="F12" s="11"/>
      <c r="G12" s="12">
        <v>40</v>
      </c>
      <c r="H12" s="13">
        <v>40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</row>
    <row r="13" ht="27.75" customHeight="1" spans="1:23">
      <c r="A13" s="10" t="s">
        <v>2</v>
      </c>
      <c r="B13" s="11"/>
      <c r="C13" s="11" t="s">
        <v>207</v>
      </c>
      <c r="D13" s="11"/>
      <c r="E13" s="11" t="s">
        <v>208</v>
      </c>
      <c r="F13" s="11" t="s">
        <v>209</v>
      </c>
      <c r="G13" s="12">
        <v>8</v>
      </c>
      <c r="H13" s="13">
        <v>8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</row>
    <row r="14" ht="27.75" customHeight="1" spans="1:23">
      <c r="A14" s="10" t="s">
        <v>2</v>
      </c>
      <c r="B14" s="11"/>
      <c r="C14" s="11" t="s">
        <v>210</v>
      </c>
      <c r="D14" s="11"/>
      <c r="E14" s="11"/>
      <c r="F14" s="11"/>
      <c r="G14" s="12">
        <v>10</v>
      </c>
      <c r="H14" s="13">
        <v>10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</row>
    <row r="15" ht="27.75" customHeight="1" spans="1:23">
      <c r="A15" s="10" t="s">
        <v>2</v>
      </c>
      <c r="B15" s="11"/>
      <c r="C15" s="11" t="s">
        <v>211</v>
      </c>
      <c r="D15" s="11"/>
      <c r="E15" s="11" t="s">
        <v>71</v>
      </c>
      <c r="F15" s="11" t="s">
        <v>199</v>
      </c>
      <c r="G15" s="12">
        <v>1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</row>
    <row r="16" ht="27.75" customHeight="1" spans="1:23">
      <c r="A16" s="10" t="s">
        <v>2</v>
      </c>
      <c r="B16" s="11"/>
      <c r="C16" s="11" t="s">
        <v>212</v>
      </c>
      <c r="D16" s="11"/>
      <c r="E16" s="11" t="s">
        <v>73</v>
      </c>
      <c r="F16" s="11" t="s">
        <v>199</v>
      </c>
      <c r="G16" s="12">
        <v>0.5</v>
      </c>
      <c r="H16" s="13">
        <v>0.5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</row>
    <row r="17" ht="27.75" customHeight="1" spans="1:23">
      <c r="A17" s="10" t="s">
        <v>2</v>
      </c>
      <c r="B17" s="11"/>
      <c r="C17" s="11" t="s">
        <v>213</v>
      </c>
      <c r="D17" s="11"/>
      <c r="E17" s="11" t="s">
        <v>205</v>
      </c>
      <c r="F17" s="11"/>
      <c r="G17" s="12">
        <v>0.5</v>
      </c>
      <c r="H17" s="13">
        <v>0.5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</row>
    <row r="18" ht="27.75" customHeight="1" spans="1:23">
      <c r="A18" s="10" t="s">
        <v>2</v>
      </c>
      <c r="B18" s="11"/>
      <c r="C18" s="11" t="s">
        <v>214</v>
      </c>
      <c r="D18" s="11"/>
      <c r="E18" s="11" t="s">
        <v>215</v>
      </c>
      <c r="F18" s="11" t="s">
        <v>203</v>
      </c>
      <c r="G18" s="12">
        <v>16</v>
      </c>
      <c r="H18" s="13">
        <v>16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</row>
    <row r="19" ht="27.75" customHeight="1" spans="1:23">
      <c r="A19" s="10" t="s">
        <v>2</v>
      </c>
      <c r="B19" s="11"/>
      <c r="C19" s="11" t="s">
        <v>216</v>
      </c>
      <c r="D19" s="11"/>
      <c r="E19" s="11" t="s">
        <v>72</v>
      </c>
      <c r="F19" s="11" t="s">
        <v>199</v>
      </c>
      <c r="G19" s="12">
        <v>2</v>
      </c>
      <c r="H19" s="13">
        <v>2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</row>
    <row r="20" ht="27.75" customHeight="1" spans="1:23">
      <c r="A20" s="10" t="s">
        <v>2</v>
      </c>
      <c r="B20" s="11"/>
      <c r="C20" s="11" t="s">
        <v>217</v>
      </c>
      <c r="D20" s="11"/>
      <c r="E20" s="11" t="s">
        <v>198</v>
      </c>
      <c r="F20" s="11" t="s">
        <v>199</v>
      </c>
      <c r="G20" s="12">
        <v>1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</row>
    <row r="21" ht="27.75" customHeight="1" spans="1:23">
      <c r="A21" s="10" t="s">
        <v>2</v>
      </c>
      <c r="B21" s="11"/>
      <c r="C21" s="11" t="s">
        <v>218</v>
      </c>
      <c r="D21" s="11"/>
      <c r="E21" s="11" t="s">
        <v>205</v>
      </c>
      <c r="F21" s="11" t="s">
        <v>199</v>
      </c>
      <c r="G21" s="12">
        <v>4</v>
      </c>
      <c r="H21" s="13">
        <v>4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</row>
    <row r="22" ht="27.75" customHeight="1" spans="1:23">
      <c r="A22" s="10" t="s">
        <v>2</v>
      </c>
      <c r="B22" s="11"/>
      <c r="C22" s="11" t="s">
        <v>219</v>
      </c>
      <c r="D22" s="11"/>
      <c r="E22" s="11"/>
      <c r="F22" s="11"/>
      <c r="G22" s="12">
        <v>1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</row>
    <row r="23" ht="27.75" customHeight="1" spans="1:23">
      <c r="A23" s="10" t="s">
        <v>2</v>
      </c>
      <c r="B23" s="11"/>
      <c r="C23" s="11" t="s">
        <v>220</v>
      </c>
      <c r="D23" s="11"/>
      <c r="E23" s="11"/>
      <c r="F23" s="11"/>
      <c r="G23" s="12">
        <v>1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</row>
    <row r="24" ht="27.75" customHeight="1" spans="1:23">
      <c r="A24" s="10" t="s">
        <v>2</v>
      </c>
      <c r="B24" s="11"/>
      <c r="C24" s="11" t="s">
        <v>221</v>
      </c>
      <c r="D24" s="11"/>
      <c r="E24" s="11" t="s">
        <v>73</v>
      </c>
      <c r="F24" s="11"/>
      <c r="G24" s="12">
        <v>2</v>
      </c>
      <c r="H24" s="13">
        <v>2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</row>
    <row r="25" ht="27.75" customHeight="1" spans="1:23">
      <c r="A25" s="10" t="s">
        <v>2</v>
      </c>
      <c r="B25" s="11"/>
      <c r="C25" s="11" t="s">
        <v>222</v>
      </c>
      <c r="D25" s="11"/>
      <c r="E25" s="11" t="s">
        <v>223</v>
      </c>
      <c r="F25" s="11" t="s">
        <v>224</v>
      </c>
      <c r="G25" s="12">
        <v>15</v>
      </c>
      <c r="H25" s="13">
        <v>15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</row>
    <row r="26" spans="16:19">
      <c r="P26" s="1"/>
      <c r="S26" s="1"/>
    </row>
    <row r="27" spans="19:19">
      <c r="S27" s="1"/>
    </row>
    <row r="31" spans="10:10">
      <c r="J31" s="1"/>
    </row>
    <row r="45" spans="10:10">
      <c r="J45" s="1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69444444444444" right="0.389583333333333" top="0.590277777777778" bottom="0.590277777777778" header="0.511805555555556" footer="0.511805555555556"/>
  <pageSetup paperSize="9"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2018-02-02T01:14:00Z</cp:lastPrinted>
  <dcterms:modified xsi:type="dcterms:W3CDTF">2018-02-06T15:57:57Z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1247152</vt:i4>
  </property>
  <property fmtid="{D5CDD505-2E9C-101B-9397-08002B2CF9AE}" pid="3" name="KSOProductBuildVer">
    <vt:lpwstr>2052-10.1.0.7106</vt:lpwstr>
  </property>
</Properties>
</file>