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6" activeTab="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'部门收入总表'!$A$1:$M$14</definedName>
    <definedName name="_xlnm.Print_Area" localSheetId="6">'部门收支总表'!$A$1:$D$25</definedName>
    <definedName name="_xlnm.Print_Area" localSheetId="8">'部门支出总表'!$A$1:$G$13</definedName>
    <definedName name="_xlnm.Print_Area" localSheetId="1">'财政拨款收支总表'!$A$1:$D$27</definedName>
    <definedName name="_xlnm.Print_Area" localSheetId="4">'一般公共预算"三公"经费支出表'!$A$1:$F$7</definedName>
    <definedName name="_xlnm.Print_Area" localSheetId="3">'一般公共预算基本支出表'!$A$1:$E$50</definedName>
    <definedName name="_xlnm.Print_Area" localSheetId="2">'一般公共预算支出表'!$A$1:$G$14</definedName>
    <definedName name="_xlnm.Print_Area" localSheetId="9">'政府采购'!$A$1:$W$13</definedName>
    <definedName name="_xlnm.Print_Area" localSheetId="5">'政府性基金预算支出表'!$A$1:$E$6</definedName>
    <definedName name="_xlnm.Print_Titles" localSheetId="7">'部门收入总表'!$1:$5</definedName>
    <definedName name="_xlnm.Print_Titles" localSheetId="8">'部门支出总表'!$1:$4</definedName>
    <definedName name="_xlnm.Print_Titles" localSheetId="4">'一般公共预算"三公"经费支出表'!$1:$6</definedName>
    <definedName name="_xlnm.Print_Titles" localSheetId="3">'一般公共预算基本支出表'!$1:$6</definedName>
    <definedName name="_xlnm.Print_Titles" localSheetId="2">'一般公共预算支出表'!$1:$5</definedName>
    <definedName name="_xlnm.Print_Titles" localSheetId="9">'政府采购'!$1:$7</definedName>
  </definedNames>
  <calcPr fullCalcOnLoad="1"/>
</workbook>
</file>

<file path=xl/sharedStrings.xml><?xml version="1.0" encoding="utf-8"?>
<sst xmlns="http://schemas.openxmlformats.org/spreadsheetml/2006/main" count="346" uniqueCount="226">
  <si>
    <t>收入</t>
  </si>
  <si>
    <t>支出</t>
  </si>
  <si>
    <t>单位：万元</t>
  </si>
  <si>
    <t>项目</t>
  </si>
  <si>
    <t>预算数</t>
  </si>
  <si>
    <t>合计</t>
  </si>
  <si>
    <t>科目编码</t>
  </si>
  <si>
    <t>科目名称</t>
  </si>
  <si>
    <t>小计</t>
  </si>
  <si>
    <t>基本支出</t>
  </si>
  <si>
    <t>项目支出</t>
  </si>
  <si>
    <t>本年政府性基金预算财政拨款支出</t>
  </si>
  <si>
    <t>部门收支总表</t>
  </si>
  <si>
    <t>财政专户管理的非税收入</t>
  </si>
  <si>
    <t>上级补助收入</t>
  </si>
  <si>
    <t>其他收入</t>
  </si>
  <si>
    <t>部门支出总表</t>
  </si>
  <si>
    <t>合计</t>
  </si>
  <si>
    <t>一般公共预算支出表</t>
  </si>
  <si>
    <t>科目编码</t>
  </si>
  <si>
    <t>科目名称</t>
  </si>
  <si>
    <t>小计</t>
  </si>
  <si>
    <t>基本支出</t>
  </si>
  <si>
    <t>一般公共预算"三公"经费支出表</t>
  </si>
  <si>
    <t>因公出国(境)费</t>
  </si>
  <si>
    <t>小计</t>
  </si>
  <si>
    <t>公务用车运行费</t>
  </si>
  <si>
    <t>公务接待费</t>
  </si>
  <si>
    <t>政府性基金预算支出表</t>
  </si>
  <si>
    <t>十八、粮油物资储备支出</t>
  </si>
  <si>
    <t>十九、其他支出</t>
  </si>
  <si>
    <t xml:space="preserve">        支出总计</t>
  </si>
  <si>
    <t xml:space="preserve">    收入总计</t>
  </si>
  <si>
    <t>一、一般公共服务支出</t>
  </si>
  <si>
    <t>公务用车购置费</t>
  </si>
  <si>
    <t>总计</t>
  </si>
  <si>
    <t>合计</t>
  </si>
  <si>
    <t>部门收入总表</t>
  </si>
  <si>
    <t>一、一般公共预算拨款</t>
  </si>
  <si>
    <t>一般公共预算拨款</t>
  </si>
  <si>
    <t xml:space="preserve">    经费拨款</t>
  </si>
  <si>
    <t>经费拨款</t>
  </si>
  <si>
    <t>纳入一般公共预算管理的非税收入拨款</t>
  </si>
  <si>
    <t>二、政府性基金收入</t>
  </si>
  <si>
    <t>政府性基金收入</t>
  </si>
  <si>
    <t>纳入专户管理的非税收入拨款</t>
  </si>
  <si>
    <t>三、纳入专户管理的非税收入拨款</t>
  </si>
  <si>
    <t>四、上级补助收入</t>
  </si>
  <si>
    <t>五、其他收入</t>
  </si>
  <si>
    <t>科目</t>
  </si>
  <si>
    <t>公务用车购置及运行费</t>
  </si>
  <si>
    <t>表1</t>
  </si>
  <si>
    <t>表2</t>
  </si>
  <si>
    <t>表4</t>
  </si>
  <si>
    <t>表5</t>
  </si>
  <si>
    <t>表6</t>
  </si>
  <si>
    <t>表7</t>
  </si>
  <si>
    <t>表8</t>
  </si>
  <si>
    <t>邵  阳  市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</si>
  <si>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</si>
  <si>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</si>
  <si>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</si>
  <si>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</si>
  <si>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</si>
  <si>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</si>
  <si>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</si>
  <si>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</si>
  <si>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</si>
  <si>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二、政府性基金收入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</si>
  <si>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</si>
  <si>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</si>
  <si>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</si>
  <si>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</si>
  <si>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</si>
  <si>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 xml:space="preserve">    纳入一般公共预算管理的非税收入拨款</t>
  </si>
  <si>
    <t>财政拨款收支总表</t>
  </si>
  <si>
    <t>(二)国防支出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</si>
  <si>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</si>
  <si>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</si>
  <si>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</si>
  <si>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</si>
  <si>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</si>
  <si>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</si>
  <si>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</si>
  <si>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</si>
  <si>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</si>
  <si>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</si>
  <si>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</si>
  <si>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</si>
  <si>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</si>
  <si>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</si>
  <si>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</si>
  <si>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</si>
  <si>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</si>
  <si>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</si>
  <si>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</si>
  <si>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</si>
  <si>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</si>
  <si>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</si>
  <si>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</si>
  <si>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</si>
  <si>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</si>
  <si>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</si>
  <si>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</si>
  <si>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</si>
  <si>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</si>
  <si>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</si>
  <si>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</si>
  <si>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政府采购预算表</t>
  </si>
  <si>
    <t>单位名称</t>
  </si>
  <si>
    <t>单位：万元</t>
  </si>
  <si>
    <t>采购项目</t>
  </si>
  <si>
    <t>采购品目</t>
  </si>
  <si>
    <t>规格要求</t>
  </si>
  <si>
    <t xml:space="preserve">采购
数量 </t>
  </si>
  <si>
    <t>计量单位</t>
  </si>
  <si>
    <t>单位自筹</t>
  </si>
  <si>
    <t>上年结转</t>
  </si>
  <si>
    <t>经费拨款（补助）</t>
  </si>
  <si>
    <t>功能科目</t>
  </si>
  <si>
    <t>工资福利支出</t>
  </si>
  <si>
    <t>商品和服务支出</t>
  </si>
  <si>
    <t>表3</t>
  </si>
  <si>
    <t>一般公共预算基本支出表</t>
  </si>
  <si>
    <t>单位：万元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</si>
  <si>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</si>
  <si>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</si>
  <si>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</si>
  <si>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</si>
  <si>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</si>
  <si>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</si>
  <si>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</si>
  <si>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</si>
  <si>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</si>
  <si>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</si>
  <si>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</si>
  <si>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2018年预算数</t>
  </si>
  <si>
    <t xml:space="preserve">   城市维护费</t>
  </si>
  <si>
    <t>城市维护费</t>
  </si>
  <si>
    <t xml:space="preserve">    城市维护费   </t>
  </si>
  <si>
    <t>一般公共预算拨款</t>
  </si>
  <si>
    <t>城市维护费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</si>
  <si>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</si>
  <si>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</si>
  <si>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</si>
  <si>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</si>
  <si>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</si>
  <si>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</si>
  <si>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</si>
  <si>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</si>
  <si>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</si>
  <si>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</si>
  <si>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</si>
  <si>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</si>
  <si>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</si>
  <si>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</si>
  <si>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</si>
  <si>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</si>
  <si>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</si>
  <si>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</si>
  <si>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</si>
  <si>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</si>
  <si>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</si>
  <si>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</si>
  <si>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</si>
  <si>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</si>
  <si>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>政府性基金拨款</t>
  </si>
  <si>
    <t>上级财政补助收入</t>
  </si>
  <si>
    <t>事业单位经营服务收入</t>
  </si>
  <si>
    <t>纳入一般公共预算管理的非税收入拨款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</si>
  <si>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</si>
  <si>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</si>
  <si>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</si>
  <si>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</si>
  <si>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</si>
  <si>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</si>
  <si>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</si>
  <si>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</si>
  <si>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</si>
  <si>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</si>
  <si>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</si>
  <si>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</si>
  <si>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</si>
  <si>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</si>
  <si>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</si>
  <si>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</si>
  <si>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</si>
  <si>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</si>
  <si>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</si>
  <si>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福利费</t>
  </si>
  <si>
    <t xml:space="preserve">  工会经费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</si>
  <si>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</si>
  <si>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</si>
  <si>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</si>
  <si>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</si>
  <si>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2018年市本级部门预算表</t>
  </si>
  <si>
    <t>邵阳市工伤保险管理处</t>
  </si>
  <si>
    <t>邵阳市工伤保险管理处</t>
  </si>
  <si>
    <t>208</t>
  </si>
  <si>
    <t>01</t>
  </si>
  <si>
    <t>09</t>
  </si>
  <si>
    <t>社会保险经办机构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</si>
  <si>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</si>
  <si>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</si>
  <si>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</si>
  <si>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</si>
  <si>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</si>
  <si>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</si>
  <si>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</si>
  <si>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</si>
  <si>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</si>
  <si>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11</t>
  </si>
  <si>
    <t>事业单位医疗</t>
  </si>
  <si>
    <t>公务员医疗补助</t>
  </si>
  <si>
    <t>221</t>
  </si>
  <si>
    <t>住房公积金</t>
  </si>
  <si>
    <t>邵阳市工伤保险管理处</t>
  </si>
  <si>
    <t>复印纸</t>
  </si>
  <si>
    <t>多功能一体机</t>
  </si>
  <si>
    <t>激光打印机</t>
  </si>
  <si>
    <t>移动存储设备</t>
  </si>
  <si>
    <t>碎纸机</t>
  </si>
  <si>
    <t>其他印刷服务</t>
  </si>
  <si>
    <r>
      <t>单 位名 称:</t>
    </r>
    <r>
      <rPr>
        <b/>
        <u val="single"/>
        <sz val="24"/>
        <color indexed="10"/>
        <rFont val="宋体"/>
        <family val="0"/>
      </rPr>
      <t xml:space="preserve"> 邵阳市工伤保险管理处_</t>
    </r>
    <r>
      <rPr>
        <b/>
        <sz val="24"/>
        <color indexed="10"/>
        <rFont val="宋体"/>
        <family val="0"/>
      </rPr>
      <t>_</t>
    </r>
  </si>
  <si>
    <r>
      <t>联 系电 话:__</t>
    </r>
    <r>
      <rPr>
        <b/>
        <u val="single"/>
        <sz val="24"/>
        <color indexed="10"/>
        <rFont val="宋体"/>
        <family val="0"/>
      </rPr>
      <t xml:space="preserve">  0739-5505811</t>
    </r>
    <r>
      <rPr>
        <b/>
        <sz val="24"/>
        <color indexed="10"/>
        <rFont val="宋体"/>
        <family val="0"/>
      </rPr>
      <t>______</t>
    </r>
  </si>
  <si>
    <r>
      <t>财务负责人:</t>
    </r>
    <r>
      <rPr>
        <b/>
        <u val="single"/>
        <sz val="24"/>
        <color indexed="10"/>
        <rFont val="宋体"/>
        <family val="0"/>
      </rPr>
      <t>_   邓 淇 夫</t>
    </r>
    <r>
      <rPr>
        <b/>
        <sz val="24"/>
        <color indexed="10"/>
        <rFont val="宋体"/>
        <family val="0"/>
      </rPr>
      <t>__________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</si>
</sst>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;[Red]0.00"/>
    <numFmt numFmtId="178" formatCode="0.00_);[Red]\(0.0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;;"/>
    <numFmt numFmtId="190" formatCode="0_);[Red]\(0\)"/>
    <numFmt numFmtId="191" formatCode="yyyy\-mm\-dd"/>
    <numFmt numFmtId="192" formatCode="0;[Red]0"/>
    <numFmt numFmtId="193" formatCode="#,##0.00_ "/>
    <numFmt numFmtId="194" formatCode="#,##0.0000_ "/>
    <numFmt numFmtId="195" formatCode="0.0000;[Red]0.000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u val="single"/>
      <sz val="2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/>
    </xf>
    <xf numFmtId="0" fontId="2" fillId="0" borderId="0" xfId="40" applyAlignment="1">
      <alignment horizontal="right" vertical="center"/>
      <protection/>
    </xf>
    <xf numFmtId="0" fontId="2" fillId="0" borderId="0" xfId="40">
      <alignment vertical="center"/>
      <protection/>
    </xf>
    <xf numFmtId="0" fontId="2" fillId="0" borderId="0" xfId="40" applyAlignment="1">
      <alignment horizontal="right"/>
      <protection/>
    </xf>
    <xf numFmtId="0" fontId="2" fillId="0" borderId="0" xfId="40" applyFill="1">
      <alignment vertical="center"/>
      <protection/>
    </xf>
    <xf numFmtId="178" fontId="3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30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wrapText="1"/>
    </xf>
    <xf numFmtId="0" fontId="31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179" fontId="2" fillId="0" borderId="10" xfId="41" applyNumberFormat="1" applyFill="1" applyBorder="1" applyAlignment="1">
      <alignment horizontal="right" vertical="center"/>
      <protection/>
    </xf>
    <xf numFmtId="49" fontId="2" fillId="0" borderId="10" xfId="41" applyNumberFormat="1" applyFill="1" applyBorder="1" applyAlignment="1">
      <alignment horizontal="left" vertical="center" wrapText="1"/>
      <protection/>
    </xf>
    <xf numFmtId="49" fontId="2" fillId="0" borderId="10" xfId="41" applyNumberFormat="1" applyFill="1" applyBorder="1" applyAlignment="1">
      <alignment horizontal="center" vertical="center" wrapText="1"/>
      <protection/>
    </xf>
    <xf numFmtId="179" fontId="2" fillId="0" borderId="10" xfId="41" applyNumberFormat="1" applyFill="1" applyBorder="1" applyAlignment="1">
      <alignment horizontal="right" vertical="center" wrapText="1"/>
      <protection/>
    </xf>
    <xf numFmtId="31" fontId="33" fillId="0" borderId="16" xfId="0" applyNumberFormat="1" applyFont="1" applyBorder="1" applyAlignment="1">
      <alignment horizontal="center" wrapText="1"/>
    </xf>
    <xf numFmtId="0" fontId="29" fillId="0" borderId="0" xfId="40" applyNumberFormat="1" applyFont="1" applyFill="1" applyAlignment="1" applyProtection="1">
      <alignment horizontal="center" vertical="center"/>
      <protection/>
    </xf>
    <xf numFmtId="0" fontId="2" fillId="0" borderId="20" xfId="40" applyNumberFormat="1" applyFont="1" applyFill="1" applyBorder="1" applyAlignment="1" applyProtection="1">
      <alignment horizontal="center" vertical="center" wrapText="1"/>
      <protection/>
    </xf>
    <xf numFmtId="0" fontId="2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0" fillId="0" borderId="26" xfId="0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57" fontId="33" fillId="0" borderId="16" xfId="0" applyNumberFormat="1" applyFont="1" applyBorder="1" applyAlignment="1">
      <alignment horizontal="center" vertical="center" wrapText="1"/>
    </xf>
    <xf numFmtId="57" fontId="30" fillId="0" borderId="16" xfId="0" applyNumberFormat="1" applyFont="1" applyBorder="1" applyAlignment="1">
      <alignment horizontal="center" vertical="center" wrapText="1"/>
    </xf>
    <xf numFmtId="0" fontId="2" fillId="0" borderId="30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6B8B548DFE74627AD40E66300595C37" xfId="40"/>
    <cellStyle name="常规_ADC1753DF9644E29815C85B65E4D1DEC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tabSelected="1" workbookViewId="0" topLeftCell="A1">
      <selection activeCell="A2" sqref="A2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14" t="s">
        <v>58</v>
      </c>
    </row>
    <row r="3" ht="53.25" customHeight="1">
      <c r="A3" s="15" t="s">
        <v>195</v>
      </c>
    </row>
    <row r="4" ht="42" customHeight="1"/>
    <row r="5" ht="51" customHeight="1">
      <c r="A5" s="16" t="s">
        <v>223</v>
      </c>
    </row>
    <row r="6" ht="51" customHeight="1">
      <c r="A6" s="16" t="s">
        <v>225</v>
      </c>
    </row>
    <row r="7" ht="51" customHeight="1">
      <c r="A7" s="16" t="s">
        <v>224</v>
      </c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45"/>
  <sheetViews>
    <sheetView showGridLines="0" showZeros="0" workbookViewId="0" topLeftCell="A1">
      <selection activeCell="D11" sqref="D11"/>
    </sheetView>
  </sheetViews>
  <sheetFormatPr defaultColWidth="6.875" defaultRowHeight="14.25"/>
  <cols>
    <col min="1" max="1" width="20.50390625" style="27" customWidth="1"/>
    <col min="2" max="4" width="8.50390625" style="27" customWidth="1"/>
    <col min="5" max="5" width="4.375" style="27" customWidth="1"/>
    <col min="6" max="6" width="4.875" style="27" customWidth="1"/>
    <col min="7" max="21" width="8.50390625" style="27" customWidth="1"/>
    <col min="22" max="16384" width="6.875" style="27" customWidth="1"/>
  </cols>
  <sheetData>
    <row r="1" ht="11.25" customHeight="1"/>
    <row r="2" spans="1:21" ht="26.25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ht="11.25" customHeight="1">
      <c r="U3" s="28"/>
    </row>
    <row r="4" spans="1:21" ht="21.75" customHeight="1">
      <c r="A4" s="29" t="s">
        <v>197</v>
      </c>
      <c r="U4" s="26" t="s">
        <v>110</v>
      </c>
    </row>
    <row r="5" spans="1:23" ht="20.25" customHeight="1">
      <c r="A5" s="67" t="s">
        <v>109</v>
      </c>
      <c r="B5" s="67" t="s">
        <v>111</v>
      </c>
      <c r="C5" s="67" t="s">
        <v>112</v>
      </c>
      <c r="D5" s="67" t="s">
        <v>113</v>
      </c>
      <c r="E5" s="67" t="s">
        <v>114</v>
      </c>
      <c r="F5" s="67" t="s">
        <v>115</v>
      </c>
      <c r="G5" s="95" t="s">
        <v>35</v>
      </c>
      <c r="H5" s="65" t="s">
        <v>140</v>
      </c>
      <c r="I5" s="65"/>
      <c r="J5" s="65"/>
      <c r="K5" s="65"/>
      <c r="L5" s="65"/>
      <c r="M5" s="65"/>
      <c r="N5" s="65"/>
      <c r="O5" s="65"/>
      <c r="P5" s="65"/>
      <c r="Q5" s="95" t="s">
        <v>166</v>
      </c>
      <c r="R5" s="95" t="s">
        <v>13</v>
      </c>
      <c r="S5" s="95" t="s">
        <v>167</v>
      </c>
      <c r="T5" s="95" t="s">
        <v>15</v>
      </c>
      <c r="U5" s="95" t="s">
        <v>168</v>
      </c>
      <c r="V5" s="95" t="s">
        <v>117</v>
      </c>
      <c r="W5" s="95" t="s">
        <v>116</v>
      </c>
    </row>
    <row r="6" spans="1:23" ht="24" customHeight="1">
      <c r="A6" s="68"/>
      <c r="B6" s="68"/>
      <c r="C6" s="68"/>
      <c r="D6" s="68"/>
      <c r="E6" s="68"/>
      <c r="F6" s="68"/>
      <c r="G6" s="95"/>
      <c r="H6" s="95" t="s">
        <v>118</v>
      </c>
      <c r="I6" s="96" t="s">
        <v>169</v>
      </c>
      <c r="J6" s="96"/>
      <c r="K6" s="96"/>
      <c r="L6" s="96"/>
      <c r="M6" s="96"/>
      <c r="N6" s="96"/>
      <c r="O6" s="96"/>
      <c r="P6" s="97" t="s">
        <v>138</v>
      </c>
      <c r="Q6" s="95"/>
      <c r="R6" s="95"/>
      <c r="S6" s="95"/>
      <c r="T6" s="95"/>
      <c r="U6" s="95"/>
      <c r="V6" s="95"/>
      <c r="W6" s="95"/>
    </row>
    <row r="7" spans="1:23" ht="27.75" customHeight="1">
      <c r="A7" s="98"/>
      <c r="B7" s="98"/>
      <c r="C7" s="98"/>
      <c r="D7" s="98"/>
      <c r="E7" s="98"/>
      <c r="F7" s="98"/>
      <c r="G7" s="95"/>
      <c r="H7" s="95"/>
      <c r="I7" s="32" t="s">
        <v>170</v>
      </c>
      <c r="J7" s="32" t="s">
        <v>171</v>
      </c>
      <c r="K7" s="32" t="s">
        <v>172</v>
      </c>
      <c r="L7" s="32" t="s">
        <v>173</v>
      </c>
      <c r="M7" s="33" t="s">
        <v>174</v>
      </c>
      <c r="N7" s="32" t="s">
        <v>175</v>
      </c>
      <c r="O7" s="33" t="s">
        <v>176</v>
      </c>
      <c r="P7" s="97"/>
      <c r="Q7" s="95"/>
      <c r="R7" s="95"/>
      <c r="S7" s="95"/>
      <c r="T7" s="95"/>
      <c r="U7" s="95"/>
      <c r="V7" s="95"/>
      <c r="W7" s="95"/>
    </row>
    <row r="8" spans="1:23" s="29" customFormat="1" ht="27.75" customHeight="1">
      <c r="A8" s="62" t="s">
        <v>196</v>
      </c>
      <c r="B8" s="63" t="s">
        <v>217</v>
      </c>
      <c r="C8" s="63" t="s">
        <v>217</v>
      </c>
      <c r="D8" s="63"/>
      <c r="E8" s="63"/>
      <c r="F8" s="63"/>
      <c r="G8" s="61">
        <v>0.6</v>
      </c>
      <c r="H8" s="64">
        <v>0.6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27.75" customHeight="1">
      <c r="A9" s="62" t="s">
        <v>196</v>
      </c>
      <c r="B9" s="63" t="s">
        <v>218</v>
      </c>
      <c r="C9" s="63" t="s">
        <v>218</v>
      </c>
      <c r="D9" s="63"/>
      <c r="E9" s="63"/>
      <c r="F9" s="63"/>
      <c r="G9" s="61">
        <v>0.3</v>
      </c>
      <c r="H9" s="64">
        <v>0.3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</row>
    <row r="10" spans="1:23" ht="27.75" customHeight="1">
      <c r="A10" s="62" t="s">
        <v>196</v>
      </c>
      <c r="B10" s="63" t="s">
        <v>219</v>
      </c>
      <c r="C10" s="63" t="s">
        <v>219</v>
      </c>
      <c r="D10" s="63"/>
      <c r="E10" s="63"/>
      <c r="F10" s="63"/>
      <c r="G10" s="61">
        <v>0.3</v>
      </c>
      <c r="H10" s="64">
        <v>0.3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</row>
    <row r="11" spans="1:23" ht="27.75" customHeight="1">
      <c r="A11" s="62" t="s">
        <v>196</v>
      </c>
      <c r="B11" s="63" t="s">
        <v>220</v>
      </c>
      <c r="C11" s="63" t="s">
        <v>220</v>
      </c>
      <c r="D11" s="63"/>
      <c r="E11" s="63"/>
      <c r="F11" s="63"/>
      <c r="G11" s="61">
        <v>0.5</v>
      </c>
      <c r="H11" s="64">
        <v>0.5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</row>
    <row r="12" spans="1:23" ht="27.75" customHeight="1">
      <c r="A12" s="62" t="s">
        <v>196</v>
      </c>
      <c r="B12" s="63" t="s">
        <v>221</v>
      </c>
      <c r="C12" s="63" t="s">
        <v>221</v>
      </c>
      <c r="D12" s="63"/>
      <c r="E12" s="63"/>
      <c r="F12" s="63"/>
      <c r="G12" s="61">
        <v>0.2</v>
      </c>
      <c r="H12" s="64">
        <v>0.2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</row>
    <row r="13" spans="1:23" ht="27.75" customHeight="1">
      <c r="A13" s="62" t="s">
        <v>196</v>
      </c>
      <c r="B13" s="63" t="s">
        <v>222</v>
      </c>
      <c r="C13" s="63" t="s">
        <v>222</v>
      </c>
      <c r="D13" s="63"/>
      <c r="E13" s="63"/>
      <c r="F13" s="63"/>
      <c r="G13" s="61">
        <v>0.5</v>
      </c>
      <c r="H13" s="64">
        <v>0.5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</row>
    <row r="14" spans="1:21" ht="11.25">
      <c r="A14" s="29"/>
      <c r="B14" s="29"/>
      <c r="C14" s="29"/>
      <c r="E14" s="29"/>
      <c r="F14" s="29"/>
      <c r="G14" s="29"/>
      <c r="H14" s="29"/>
      <c r="J14" s="29"/>
      <c r="K14" s="29"/>
      <c r="L14" s="29"/>
      <c r="M14" s="29"/>
      <c r="N14" s="29"/>
      <c r="O14" s="29"/>
      <c r="P14" s="29"/>
      <c r="R14" s="29"/>
      <c r="S14" s="29"/>
      <c r="T14" s="29"/>
      <c r="U14" s="29"/>
    </row>
    <row r="15" spans="1:21" ht="11.25">
      <c r="A15" s="29"/>
      <c r="B15" s="29"/>
      <c r="C15" s="29"/>
      <c r="E15" s="29"/>
      <c r="J15" s="29"/>
      <c r="M15" s="29"/>
      <c r="N15" s="29"/>
      <c r="P15" s="29"/>
      <c r="Q15" s="29"/>
      <c r="R15" s="29"/>
      <c r="S15" s="29"/>
      <c r="T15" s="29"/>
      <c r="U15" s="29"/>
    </row>
    <row r="16" spans="2:21" ht="11.25">
      <c r="B16" s="29"/>
      <c r="C16" s="29"/>
      <c r="F16" s="29"/>
      <c r="G16" s="29"/>
      <c r="I16" s="29"/>
      <c r="J16" s="29"/>
      <c r="M16" s="29"/>
      <c r="N16" s="29"/>
      <c r="O16" s="29"/>
      <c r="P16" s="29"/>
      <c r="Q16" s="29"/>
      <c r="R16" s="29"/>
      <c r="S16" s="29"/>
      <c r="U16" s="29"/>
    </row>
    <row r="17" spans="3:19" ht="11.25">
      <c r="C17" s="29"/>
      <c r="H17" s="29"/>
      <c r="I17" s="29"/>
      <c r="M17" s="29"/>
      <c r="O17" s="29"/>
      <c r="P17" s="29"/>
      <c r="Q17" s="29"/>
      <c r="R17" s="29"/>
      <c r="S17" s="29"/>
    </row>
    <row r="18" spans="3:19" ht="11.25">
      <c r="C18" s="29"/>
      <c r="D18" s="29"/>
      <c r="H18" s="29"/>
      <c r="L18" s="29"/>
      <c r="O18" s="29"/>
      <c r="P18" s="29"/>
      <c r="Q18" s="29"/>
      <c r="S18" s="29"/>
    </row>
    <row r="19" spans="4:19" ht="11.25">
      <c r="D19" s="29"/>
      <c r="P19" s="29"/>
      <c r="Q19" s="29"/>
      <c r="S19" s="29"/>
    </row>
    <row r="20" spans="16:20" ht="11.25">
      <c r="P20" s="29"/>
      <c r="T20" s="29"/>
    </row>
    <row r="21" spans="15:20" ht="11.25">
      <c r="O21" s="29"/>
      <c r="T21" s="29"/>
    </row>
    <row r="22" ht="11.25">
      <c r="T22" s="29"/>
    </row>
    <row r="23" ht="11.25">
      <c r="T23" s="29"/>
    </row>
    <row r="24" spans="17:20" ht="11.25">
      <c r="Q24" s="29"/>
      <c r="T24" s="29"/>
    </row>
    <row r="25" spans="16:20" ht="11.25">
      <c r="P25" s="29"/>
      <c r="T25" s="29"/>
    </row>
    <row r="26" spans="16:19" ht="11.25">
      <c r="P26" s="29"/>
      <c r="S26" s="29"/>
    </row>
    <row r="27" ht="11.25">
      <c r="S27" s="29"/>
    </row>
    <row r="31" ht="11.25">
      <c r="J31" s="29"/>
    </row>
    <row r="45" ht="11.25">
      <c r="J45" s="29"/>
    </row>
  </sheetData>
  <sheetProtection formatCells="0" formatColumns="0" formatRows="0"/>
  <mergeCells count="19">
    <mergeCell ref="G5:G7"/>
    <mergeCell ref="H5:P5"/>
    <mergeCell ref="Q5:Q7"/>
    <mergeCell ref="A2:U2"/>
    <mergeCell ref="B5:B7"/>
    <mergeCell ref="A5:A7"/>
    <mergeCell ref="F5:F7"/>
    <mergeCell ref="E5:E7"/>
    <mergeCell ref="D5:D7"/>
    <mergeCell ref="C5:C7"/>
    <mergeCell ref="V5:V7"/>
    <mergeCell ref="W5:W7"/>
    <mergeCell ref="H6:H7"/>
    <mergeCell ref="I6:O6"/>
    <mergeCell ref="P6:P7"/>
    <mergeCell ref="R5:R7"/>
    <mergeCell ref="S5:S7"/>
    <mergeCell ref="T5:T7"/>
    <mergeCell ref="U5:U7"/>
  </mergeCells>
  <printOptions horizontalCentered="1"/>
  <pageMargins left="0.37" right="0.39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B18" sqref="B18"/>
    </sheetView>
  </sheetViews>
  <sheetFormatPr defaultColWidth="9.00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9" t="s">
        <v>51</v>
      </c>
    </row>
    <row r="2" spans="1:4" ht="21" customHeight="1">
      <c r="A2" s="71" t="s">
        <v>75</v>
      </c>
      <c r="B2" s="71"/>
      <c r="C2" s="71"/>
      <c r="D2" s="71"/>
    </row>
    <row r="3" spans="1:4" ht="14.25" customHeight="1">
      <c r="A3" s="39" t="s">
        <v>197</v>
      </c>
      <c r="B3" s="23"/>
      <c r="C3" s="23"/>
      <c r="D3" s="1" t="s">
        <v>2</v>
      </c>
    </row>
    <row r="4" spans="1:4" ht="15" customHeight="1">
      <c r="A4" s="69" t="s">
        <v>59</v>
      </c>
      <c r="B4" s="70"/>
      <c r="C4" s="69" t="s">
        <v>60</v>
      </c>
      <c r="D4" s="70"/>
    </row>
    <row r="5" spans="1:4" ht="15" customHeight="1">
      <c r="A5" s="3" t="s">
        <v>61</v>
      </c>
      <c r="B5" s="3" t="s">
        <v>62</v>
      </c>
      <c r="C5" s="3" t="s">
        <v>61</v>
      </c>
      <c r="D5" s="3" t="s">
        <v>62</v>
      </c>
    </row>
    <row r="6" spans="1:4" s="13" customFormat="1" ht="15" customHeight="1">
      <c r="A6" s="34" t="s">
        <v>63</v>
      </c>
      <c r="B6" s="35">
        <v>234.4</v>
      </c>
      <c r="C6" s="34" t="s">
        <v>64</v>
      </c>
      <c r="D6" s="35">
        <v>234.4</v>
      </c>
    </row>
    <row r="7" spans="1:4" s="13" customFormat="1" ht="15" customHeight="1">
      <c r="A7" s="34" t="s">
        <v>65</v>
      </c>
      <c r="B7" s="35">
        <v>234.4</v>
      </c>
      <c r="C7" s="5" t="s">
        <v>66</v>
      </c>
      <c r="D7" s="35">
        <v>0</v>
      </c>
    </row>
    <row r="8" spans="1:4" s="13" customFormat="1" ht="15" customHeight="1">
      <c r="A8" s="5" t="s">
        <v>67</v>
      </c>
      <c r="B8" s="35">
        <v>0</v>
      </c>
      <c r="C8" s="5" t="s">
        <v>76</v>
      </c>
      <c r="D8" s="35">
        <v>0</v>
      </c>
    </row>
    <row r="9" spans="1:4" s="13" customFormat="1" ht="15" customHeight="1">
      <c r="A9" s="5" t="s">
        <v>137</v>
      </c>
      <c r="B9" s="35">
        <v>0</v>
      </c>
      <c r="C9" s="5" t="s">
        <v>77</v>
      </c>
      <c r="D9" s="35">
        <v>0</v>
      </c>
    </row>
    <row r="10" spans="1:4" s="13" customFormat="1" ht="15" customHeight="1">
      <c r="A10" s="5" t="s">
        <v>68</v>
      </c>
      <c r="B10" s="35">
        <v>0</v>
      </c>
      <c r="C10" s="5" t="s">
        <v>78</v>
      </c>
      <c r="D10" s="35">
        <v>0</v>
      </c>
    </row>
    <row r="11" spans="1:4" s="13" customFormat="1" ht="15" customHeight="1">
      <c r="A11" s="5"/>
      <c r="B11" s="36"/>
      <c r="C11" s="5" t="s">
        <v>79</v>
      </c>
      <c r="D11" s="35">
        <v>0</v>
      </c>
    </row>
    <row r="12" spans="1:4" s="13" customFormat="1" ht="15" customHeight="1">
      <c r="A12" s="5"/>
      <c r="B12" s="36"/>
      <c r="C12" s="5" t="s">
        <v>80</v>
      </c>
      <c r="D12" s="35">
        <v>0</v>
      </c>
    </row>
    <row r="13" spans="1:4" s="13" customFormat="1" ht="15" customHeight="1">
      <c r="A13" s="5"/>
      <c r="B13" s="36"/>
      <c r="C13" s="5" t="s">
        <v>81</v>
      </c>
      <c r="D13" s="35">
        <v>209.68</v>
      </c>
    </row>
    <row r="14" spans="1:4" s="13" customFormat="1" ht="15" customHeight="1">
      <c r="A14" s="37"/>
      <c r="B14" s="36"/>
      <c r="C14" s="5" t="s">
        <v>82</v>
      </c>
      <c r="D14" s="35">
        <v>11.94</v>
      </c>
    </row>
    <row r="15" spans="1:4" s="13" customFormat="1" ht="15" customHeight="1">
      <c r="A15" s="37"/>
      <c r="B15" s="36"/>
      <c r="C15" s="5" t="s">
        <v>83</v>
      </c>
      <c r="D15" s="35">
        <v>0</v>
      </c>
    </row>
    <row r="16" spans="1:4" s="13" customFormat="1" ht="15" customHeight="1">
      <c r="A16" s="37"/>
      <c r="B16" s="36"/>
      <c r="C16" s="5" t="s">
        <v>84</v>
      </c>
      <c r="D16" s="35">
        <v>0</v>
      </c>
    </row>
    <row r="17" spans="1:4" s="13" customFormat="1" ht="15" customHeight="1">
      <c r="A17" s="37"/>
      <c r="B17" s="36"/>
      <c r="C17" s="38" t="s">
        <v>85</v>
      </c>
      <c r="D17" s="35">
        <v>0</v>
      </c>
    </row>
    <row r="18" spans="1:4" s="13" customFormat="1" ht="15" customHeight="1">
      <c r="A18" s="37"/>
      <c r="B18" s="36"/>
      <c r="C18" s="5" t="s">
        <v>86</v>
      </c>
      <c r="D18" s="35">
        <v>0</v>
      </c>
    </row>
    <row r="19" spans="1:4" s="13" customFormat="1" ht="15" customHeight="1">
      <c r="A19" s="37"/>
      <c r="B19" s="36"/>
      <c r="C19" s="5" t="s">
        <v>87</v>
      </c>
      <c r="D19" s="35">
        <v>0</v>
      </c>
    </row>
    <row r="20" spans="1:4" s="13" customFormat="1" ht="15" customHeight="1">
      <c r="A20" s="37"/>
      <c r="B20" s="36"/>
      <c r="C20" s="5" t="s">
        <v>88</v>
      </c>
      <c r="D20" s="35">
        <v>0</v>
      </c>
    </row>
    <row r="21" spans="1:4" s="13" customFormat="1" ht="15" customHeight="1">
      <c r="A21" s="37"/>
      <c r="B21" s="36"/>
      <c r="C21" s="5" t="s">
        <v>89</v>
      </c>
      <c r="D21" s="35">
        <v>0</v>
      </c>
    </row>
    <row r="22" spans="1:4" s="13" customFormat="1" ht="15" customHeight="1">
      <c r="A22" s="37"/>
      <c r="B22" s="36"/>
      <c r="C22" s="5" t="s">
        <v>90</v>
      </c>
      <c r="D22" s="35">
        <v>0</v>
      </c>
    </row>
    <row r="23" spans="1:4" s="13" customFormat="1" ht="15" customHeight="1">
      <c r="A23" s="37"/>
      <c r="B23" s="36"/>
      <c r="C23" s="5" t="s">
        <v>91</v>
      </c>
      <c r="D23" s="35">
        <v>12.78</v>
      </c>
    </row>
    <row r="24" spans="1:4" s="13" customFormat="1" ht="15" customHeight="1">
      <c r="A24" s="37"/>
      <c r="B24" s="36"/>
      <c r="C24" s="5" t="s">
        <v>69</v>
      </c>
      <c r="D24" s="35">
        <v>0</v>
      </c>
    </row>
    <row r="25" spans="1:4" s="13" customFormat="1" ht="15" customHeight="1">
      <c r="A25" s="37"/>
      <c r="B25" s="36"/>
      <c r="C25" s="5" t="s">
        <v>70</v>
      </c>
      <c r="D25" s="35">
        <v>0</v>
      </c>
    </row>
    <row r="26" spans="1:4" ht="15" customHeight="1">
      <c r="A26" s="20"/>
      <c r="B26" s="19"/>
      <c r="C26" s="2" t="s">
        <v>71</v>
      </c>
      <c r="D26" s="25"/>
    </row>
    <row r="27" spans="1:4" s="13" customFormat="1" ht="15" customHeight="1">
      <c r="A27" s="5" t="s">
        <v>72</v>
      </c>
      <c r="B27" s="35">
        <v>234.4</v>
      </c>
      <c r="C27" s="5" t="s">
        <v>73</v>
      </c>
      <c r="D27" s="35">
        <v>234.4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A5" sqref="A5:C5"/>
    </sheetView>
  </sheetViews>
  <sheetFormatPr defaultColWidth="9.00390625" defaultRowHeight="14.25"/>
  <cols>
    <col min="1" max="1" width="6.50390625" style="0" customWidth="1"/>
    <col min="2" max="2" width="7.125" style="0" customWidth="1"/>
    <col min="3" max="3" width="10.375" style="0" customWidth="1"/>
    <col min="4" max="4" width="39.75390625" style="0" customWidth="1"/>
    <col min="5" max="5" width="20.125" style="0" customWidth="1"/>
    <col min="6" max="6" width="21.125" style="0" customWidth="1"/>
    <col min="7" max="7" width="24.875" style="0" customWidth="1"/>
    <col min="8" max="8" width="13.50390625" style="0" customWidth="1"/>
  </cols>
  <sheetData>
    <row r="1" spans="1:7" ht="14.25" customHeight="1">
      <c r="A1" s="13"/>
      <c r="G1" s="1" t="s">
        <v>52</v>
      </c>
    </row>
    <row r="2" spans="1:7" ht="21" customHeight="1">
      <c r="A2" s="73" t="s">
        <v>18</v>
      </c>
      <c r="B2" s="74"/>
      <c r="C2" s="74"/>
      <c r="D2" s="74"/>
      <c r="E2" s="74"/>
      <c r="F2" s="74"/>
      <c r="G2" s="74"/>
    </row>
    <row r="3" spans="1:7" ht="21" customHeight="1">
      <c r="A3" s="78" t="s">
        <v>216</v>
      </c>
      <c r="B3" s="79"/>
      <c r="C3" s="79"/>
      <c r="D3" s="80"/>
      <c r="E3" s="18"/>
      <c r="F3" s="18"/>
      <c r="G3" s="1" t="s">
        <v>2</v>
      </c>
    </row>
    <row r="4" spans="1:7" ht="25.5" customHeight="1">
      <c r="A4" s="75" t="s">
        <v>119</v>
      </c>
      <c r="B4" s="76"/>
      <c r="C4" s="76"/>
      <c r="D4" s="77"/>
      <c r="E4" s="72" t="s">
        <v>136</v>
      </c>
      <c r="F4" s="72"/>
      <c r="G4" s="72"/>
    </row>
    <row r="5" spans="1:7" ht="34.5" customHeight="1">
      <c r="A5" s="75" t="s">
        <v>19</v>
      </c>
      <c r="B5" s="76"/>
      <c r="C5" s="77"/>
      <c r="D5" s="4" t="s">
        <v>20</v>
      </c>
      <c r="E5" s="3" t="s">
        <v>21</v>
      </c>
      <c r="F5" s="3" t="s">
        <v>22</v>
      </c>
      <c r="G5" s="3" t="s">
        <v>10</v>
      </c>
    </row>
    <row r="6" spans="1:7" s="13" customFormat="1" ht="27" customHeight="1">
      <c r="A6" s="41" t="s">
        <v>198</v>
      </c>
      <c r="B6" s="41" t="s">
        <v>199</v>
      </c>
      <c r="C6" s="41" t="s">
        <v>200</v>
      </c>
      <c r="D6" s="42" t="s">
        <v>201</v>
      </c>
      <c r="E6" s="40">
        <v>184.74</v>
      </c>
      <c r="F6" s="40">
        <v>164.74</v>
      </c>
      <c r="G6" s="40">
        <v>20</v>
      </c>
    </row>
    <row r="7" spans="1:7" ht="27" customHeight="1">
      <c r="A7" s="41" t="s">
        <v>198</v>
      </c>
      <c r="B7" s="41" t="s">
        <v>202</v>
      </c>
      <c r="C7" s="41" t="s">
        <v>202</v>
      </c>
      <c r="D7" s="42" t="s">
        <v>203</v>
      </c>
      <c r="E7" s="40">
        <v>22.29</v>
      </c>
      <c r="F7" s="40">
        <v>22.29</v>
      </c>
      <c r="G7" s="40">
        <v>0</v>
      </c>
    </row>
    <row r="8" spans="1:7" ht="27" customHeight="1">
      <c r="A8" s="41" t="s">
        <v>198</v>
      </c>
      <c r="B8" s="41" t="s">
        <v>204</v>
      </c>
      <c r="C8" s="41" t="s">
        <v>199</v>
      </c>
      <c r="D8" s="42" t="s">
        <v>205</v>
      </c>
      <c r="E8" s="40">
        <v>1.06</v>
      </c>
      <c r="F8" s="40">
        <v>1.06</v>
      </c>
      <c r="G8" s="40">
        <v>0</v>
      </c>
    </row>
    <row r="9" spans="1:7" ht="27" customHeight="1">
      <c r="A9" s="41" t="s">
        <v>198</v>
      </c>
      <c r="B9" s="41" t="s">
        <v>204</v>
      </c>
      <c r="C9" s="41" t="s">
        <v>206</v>
      </c>
      <c r="D9" s="42" t="s">
        <v>207</v>
      </c>
      <c r="E9" s="40">
        <v>1.06</v>
      </c>
      <c r="F9" s="40">
        <v>1.06</v>
      </c>
      <c r="G9" s="40">
        <v>0</v>
      </c>
    </row>
    <row r="10" spans="1:7" ht="27" customHeight="1">
      <c r="A10" s="41" t="s">
        <v>198</v>
      </c>
      <c r="B10" s="41" t="s">
        <v>204</v>
      </c>
      <c r="C10" s="41" t="s">
        <v>208</v>
      </c>
      <c r="D10" s="42" t="s">
        <v>209</v>
      </c>
      <c r="E10" s="40">
        <v>0.53</v>
      </c>
      <c r="F10" s="40">
        <v>0.53</v>
      </c>
      <c r="G10" s="40">
        <v>0</v>
      </c>
    </row>
    <row r="11" spans="1:7" ht="27" customHeight="1">
      <c r="A11" s="41" t="s">
        <v>210</v>
      </c>
      <c r="B11" s="41" t="s">
        <v>211</v>
      </c>
      <c r="C11" s="41" t="s">
        <v>206</v>
      </c>
      <c r="D11" s="42" t="s">
        <v>212</v>
      </c>
      <c r="E11" s="40">
        <v>8.84</v>
      </c>
      <c r="F11" s="40">
        <v>8.84</v>
      </c>
      <c r="G11" s="40">
        <v>0</v>
      </c>
    </row>
    <row r="12" spans="1:7" ht="27" customHeight="1">
      <c r="A12" s="41" t="s">
        <v>210</v>
      </c>
      <c r="B12" s="41" t="s">
        <v>211</v>
      </c>
      <c r="C12" s="41" t="s">
        <v>208</v>
      </c>
      <c r="D12" s="42" t="s">
        <v>213</v>
      </c>
      <c r="E12" s="40">
        <v>3.1</v>
      </c>
      <c r="F12" s="40">
        <v>3.1</v>
      </c>
      <c r="G12" s="40">
        <v>0</v>
      </c>
    </row>
    <row r="13" spans="1:7" ht="27" customHeight="1">
      <c r="A13" s="41" t="s">
        <v>214</v>
      </c>
      <c r="B13" s="41" t="s">
        <v>206</v>
      </c>
      <c r="C13" s="41" t="s">
        <v>199</v>
      </c>
      <c r="D13" s="42" t="s">
        <v>215</v>
      </c>
      <c r="E13" s="40">
        <v>12.78</v>
      </c>
      <c r="F13" s="40">
        <v>12.78</v>
      </c>
      <c r="G13" s="40">
        <v>0</v>
      </c>
    </row>
    <row r="14" spans="1:7" ht="27" customHeight="1">
      <c r="A14" s="41"/>
      <c r="B14" s="41"/>
      <c r="C14" s="41"/>
      <c r="D14" s="42" t="s">
        <v>36</v>
      </c>
      <c r="E14" s="40">
        <v>234.4</v>
      </c>
      <c r="F14" s="40">
        <v>214.4</v>
      </c>
      <c r="G14" s="40">
        <v>20</v>
      </c>
    </row>
    <row r="15" spans="1:7" ht="14.25" customHeight="1">
      <c r="A15" s="6"/>
      <c r="B15" s="6"/>
      <c r="C15" s="6"/>
      <c r="D15" s="6"/>
      <c r="E15" s="6"/>
      <c r="F15" s="6"/>
      <c r="G15" s="6"/>
    </row>
    <row r="16" spans="1:7" ht="14.25" customHeight="1">
      <c r="A16" s="6"/>
      <c r="B16" s="6"/>
      <c r="C16" s="6"/>
      <c r="D16" s="6"/>
      <c r="E16" s="6"/>
      <c r="F16" s="6"/>
      <c r="G16" s="6"/>
    </row>
    <row r="17" spans="1:7" ht="14.25" customHeight="1">
      <c r="A17" s="6"/>
      <c r="B17" s="6"/>
      <c r="C17" s="6"/>
      <c r="D17" s="6"/>
      <c r="E17" s="6"/>
      <c r="F17" s="6"/>
      <c r="G17" s="6"/>
    </row>
    <row r="18" spans="1:7" ht="14.25">
      <c r="A18" s="6"/>
      <c r="B18" s="6"/>
      <c r="C18" s="6"/>
      <c r="D18" s="6"/>
      <c r="E18" s="6"/>
      <c r="F18" s="6"/>
      <c r="G18" s="6"/>
    </row>
    <row r="22" spans="1:7" ht="14.25">
      <c r="A22" s="6"/>
      <c r="B22" s="6"/>
      <c r="C22" s="6"/>
      <c r="D22" s="6"/>
      <c r="E22" s="6"/>
      <c r="F22" s="6"/>
      <c r="G22" s="6"/>
    </row>
    <row r="23" spans="1:7" ht="14.25">
      <c r="A23" s="6"/>
      <c r="B23" s="6"/>
      <c r="C23" s="6"/>
      <c r="D23" s="6"/>
      <c r="E23" s="6"/>
      <c r="F23" s="6"/>
      <c r="G23" s="6"/>
    </row>
    <row r="24" spans="1:7" ht="14.25">
      <c r="A24" s="6"/>
      <c r="B24" s="6"/>
      <c r="C24" s="6"/>
      <c r="D24" s="6"/>
      <c r="E24" s="6"/>
      <c r="F24" s="6"/>
      <c r="G24" s="6"/>
    </row>
    <row r="25" spans="1:7" ht="14.25">
      <c r="A25" s="6"/>
      <c r="B25" s="6"/>
      <c r="C25" s="6"/>
      <c r="D25" s="6"/>
      <c r="E25" s="6"/>
      <c r="F25" s="6"/>
      <c r="G25" s="6"/>
    </row>
    <row r="26" spans="1:7" ht="14.25">
      <c r="A26" s="6"/>
      <c r="B26" s="6"/>
      <c r="C26" s="6"/>
      <c r="D26" s="6"/>
      <c r="E26" s="6"/>
      <c r="F26" s="6"/>
      <c r="G26" s="6"/>
    </row>
    <row r="27" spans="1:7" ht="14.25">
      <c r="A27" s="6"/>
      <c r="B27" s="6"/>
      <c r="C27" s="6"/>
      <c r="D27" s="6"/>
      <c r="E27" s="6"/>
      <c r="F27" s="6"/>
      <c r="G27" s="6"/>
    </row>
    <row r="28" spans="1:7" ht="14.25">
      <c r="A28" s="6"/>
      <c r="B28" s="6"/>
      <c r="C28" s="6"/>
      <c r="D28" s="6"/>
      <c r="E28" s="6"/>
      <c r="F28" s="6"/>
      <c r="G28" s="6"/>
    </row>
    <row r="29" spans="1:7" ht="14.25">
      <c r="A29" s="6"/>
      <c r="B29" s="6"/>
      <c r="C29" s="6"/>
      <c r="D29" s="6"/>
      <c r="E29" s="6"/>
      <c r="F29" s="6"/>
      <c r="G29" s="6"/>
    </row>
    <row r="30" spans="1:7" ht="14.25">
      <c r="A30" s="6"/>
      <c r="B30" s="6"/>
      <c r="C30" s="6"/>
      <c r="D30" s="6"/>
      <c r="E30" s="6"/>
      <c r="F30" s="6"/>
      <c r="G30" s="6"/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workbookViewId="0" topLeftCell="A1">
      <selection activeCell="C9" sqref="C9"/>
    </sheetView>
  </sheetViews>
  <sheetFormatPr defaultColWidth="9.00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122</v>
      </c>
    </row>
    <row r="2" spans="1:5" ht="21" customHeight="1">
      <c r="A2" s="83" t="s">
        <v>123</v>
      </c>
      <c r="B2" s="83"/>
      <c r="C2" s="83"/>
      <c r="D2" s="83"/>
      <c r="E2" s="83"/>
    </row>
    <row r="3" spans="1:5" ht="17.25" customHeight="1">
      <c r="A3" s="85" t="s">
        <v>216</v>
      </c>
      <c r="B3" s="86"/>
      <c r="C3" s="86"/>
      <c r="E3" s="11" t="s">
        <v>124</v>
      </c>
    </row>
    <row r="4" spans="1:5" ht="24" customHeight="1">
      <c r="A4" s="69" t="s">
        <v>125</v>
      </c>
      <c r="B4" s="70"/>
      <c r="C4" s="69" t="s">
        <v>126</v>
      </c>
      <c r="D4" s="84"/>
      <c r="E4" s="70"/>
    </row>
    <row r="5" spans="1:5" ht="24" customHeight="1">
      <c r="A5" s="3" t="s">
        <v>127</v>
      </c>
      <c r="B5" s="3" t="s">
        <v>128</v>
      </c>
      <c r="C5" s="3" t="s">
        <v>129</v>
      </c>
      <c r="D5" s="3" t="s">
        <v>130</v>
      </c>
      <c r="E5" s="3" t="s">
        <v>131</v>
      </c>
    </row>
    <row r="6" spans="1:5" ht="24" customHeight="1">
      <c r="A6" s="12" t="s">
        <v>132</v>
      </c>
      <c r="B6" s="12" t="s">
        <v>132</v>
      </c>
      <c r="C6" s="12" t="s">
        <v>133</v>
      </c>
      <c r="D6" s="12" t="s">
        <v>134</v>
      </c>
      <c r="E6" s="12" t="s">
        <v>135</v>
      </c>
    </row>
    <row r="7" spans="1:5" s="13" customFormat="1" ht="19.5" customHeight="1">
      <c r="A7" s="43">
        <v>301</v>
      </c>
      <c r="B7" s="44" t="s">
        <v>120</v>
      </c>
      <c r="C7" s="31">
        <f aca="true" t="shared" si="0" ref="C7:C19">D7</f>
        <v>161.12</v>
      </c>
      <c r="D7" s="30">
        <v>161.12</v>
      </c>
      <c r="E7" s="30"/>
    </row>
    <row r="8" spans="1:5" s="13" customFormat="1" ht="19.5" customHeight="1">
      <c r="A8" s="43">
        <v>30101</v>
      </c>
      <c r="B8" s="45" t="s">
        <v>177</v>
      </c>
      <c r="C8" s="31">
        <f t="shared" si="0"/>
        <v>59.64</v>
      </c>
      <c r="D8" s="30">
        <v>59.64</v>
      </c>
      <c r="E8" s="30"/>
    </row>
    <row r="9" spans="1:5" s="13" customFormat="1" ht="19.5" customHeight="1">
      <c r="A9" s="81">
        <v>30102</v>
      </c>
      <c r="B9" s="45" t="s">
        <v>178</v>
      </c>
      <c r="C9" s="31">
        <f t="shared" si="0"/>
        <v>46.85</v>
      </c>
      <c r="D9" s="30">
        <v>46.85</v>
      </c>
      <c r="E9" s="30"/>
    </row>
    <row r="10" spans="1:5" s="13" customFormat="1" ht="19.5" customHeight="1">
      <c r="A10" s="82"/>
      <c r="B10" s="45" t="s">
        <v>179</v>
      </c>
      <c r="C10" s="31">
        <f t="shared" si="0"/>
        <v>0</v>
      </c>
      <c r="D10" s="30">
        <v>0</v>
      </c>
      <c r="E10" s="30"/>
    </row>
    <row r="11" spans="1:5" s="13" customFormat="1" ht="19.5" customHeight="1">
      <c r="A11" s="43">
        <v>30103</v>
      </c>
      <c r="B11" s="45" t="s">
        <v>180</v>
      </c>
      <c r="C11" s="31">
        <f t="shared" si="0"/>
        <v>4.97</v>
      </c>
      <c r="D11" s="30">
        <v>4.97</v>
      </c>
      <c r="E11" s="30"/>
    </row>
    <row r="12" spans="1:5" s="13" customFormat="1" ht="19.5" customHeight="1">
      <c r="A12" s="43">
        <v>30107</v>
      </c>
      <c r="B12" s="45" t="s">
        <v>181</v>
      </c>
      <c r="C12" s="31">
        <f t="shared" si="0"/>
        <v>0</v>
      </c>
      <c r="D12" s="30">
        <v>0</v>
      </c>
      <c r="E12" s="30"/>
    </row>
    <row r="13" spans="1:5" s="13" customFormat="1" ht="19.5" customHeight="1">
      <c r="A13" s="43">
        <v>30108</v>
      </c>
      <c r="B13" s="46" t="s">
        <v>182</v>
      </c>
      <c r="C13" s="31">
        <f t="shared" si="0"/>
        <v>22.29</v>
      </c>
      <c r="D13" s="30">
        <v>22.29</v>
      </c>
      <c r="E13" s="30"/>
    </row>
    <row r="14" spans="1:5" s="13" customFormat="1" ht="19.5" customHeight="1">
      <c r="A14" s="43">
        <v>30109</v>
      </c>
      <c r="B14" s="45" t="s">
        <v>183</v>
      </c>
      <c r="C14" s="31">
        <f t="shared" si="0"/>
        <v>0</v>
      </c>
      <c r="D14" s="30">
        <v>0</v>
      </c>
      <c r="E14" s="30"/>
    </row>
    <row r="15" spans="1:5" s="13" customFormat="1" ht="19.5" customHeight="1">
      <c r="A15" s="43">
        <v>30110</v>
      </c>
      <c r="B15" s="45" t="s">
        <v>184</v>
      </c>
      <c r="C15" s="31">
        <f t="shared" si="0"/>
        <v>8.52</v>
      </c>
      <c r="D15" s="30">
        <v>8.52</v>
      </c>
      <c r="E15" s="30"/>
    </row>
    <row r="16" spans="1:5" s="13" customFormat="1" ht="19.5" customHeight="1">
      <c r="A16" s="43">
        <v>30111</v>
      </c>
      <c r="B16" s="45" t="s">
        <v>185</v>
      </c>
      <c r="C16" s="31">
        <f t="shared" si="0"/>
        <v>3.1</v>
      </c>
      <c r="D16" s="30">
        <v>3.1</v>
      </c>
      <c r="E16" s="30"/>
    </row>
    <row r="17" spans="1:5" s="13" customFormat="1" ht="19.5" customHeight="1">
      <c r="A17" s="43">
        <v>30112</v>
      </c>
      <c r="B17" s="45" t="s">
        <v>186</v>
      </c>
      <c r="C17" s="31">
        <f t="shared" si="0"/>
        <v>2.97</v>
      </c>
      <c r="D17" s="30">
        <v>2.97</v>
      </c>
      <c r="E17" s="30"/>
    </row>
    <row r="18" spans="1:5" s="13" customFormat="1" ht="19.5" customHeight="1">
      <c r="A18" s="43">
        <v>30113</v>
      </c>
      <c r="B18" s="45" t="s">
        <v>187</v>
      </c>
      <c r="C18" s="31">
        <f t="shared" si="0"/>
        <v>12.78</v>
      </c>
      <c r="D18" s="30">
        <v>12.78</v>
      </c>
      <c r="E18" s="30"/>
    </row>
    <row r="19" spans="1:5" s="13" customFormat="1" ht="19.5" customHeight="1">
      <c r="A19" s="43">
        <v>30199</v>
      </c>
      <c r="B19" s="45" t="s">
        <v>188</v>
      </c>
      <c r="C19" s="31">
        <f t="shared" si="0"/>
        <v>0</v>
      </c>
      <c r="D19" s="30">
        <v>0</v>
      </c>
      <c r="E19" s="30"/>
    </row>
    <row r="20" spans="1:5" s="13" customFormat="1" ht="19.5" customHeight="1">
      <c r="A20" s="43">
        <v>302</v>
      </c>
      <c r="B20" s="44" t="s">
        <v>121</v>
      </c>
      <c r="C20" s="30">
        <f aca="true" t="shared" si="1" ref="C20:C45">E20</f>
        <v>52.68</v>
      </c>
      <c r="D20" s="30"/>
      <c r="E20" s="30">
        <v>52.68</v>
      </c>
    </row>
    <row r="21" spans="1:5" s="13" customFormat="1" ht="19.5" customHeight="1">
      <c r="A21" s="43">
        <v>30201</v>
      </c>
      <c r="B21" s="45" t="s">
        <v>142</v>
      </c>
      <c r="C21" s="30">
        <f t="shared" si="1"/>
        <v>13.5</v>
      </c>
      <c r="D21" s="30"/>
      <c r="E21" s="30">
        <v>13.5</v>
      </c>
    </row>
    <row r="22" spans="1:5" s="13" customFormat="1" ht="19.5" customHeight="1">
      <c r="A22" s="43">
        <v>30202</v>
      </c>
      <c r="B22" s="45" t="s">
        <v>143</v>
      </c>
      <c r="C22" s="30">
        <f t="shared" si="1"/>
        <v>1</v>
      </c>
      <c r="D22" s="30"/>
      <c r="E22" s="30">
        <v>1</v>
      </c>
    </row>
    <row r="23" spans="1:5" s="13" customFormat="1" ht="19.5" customHeight="1">
      <c r="A23" s="43">
        <v>30204</v>
      </c>
      <c r="B23" s="45" t="s">
        <v>144</v>
      </c>
      <c r="C23" s="30">
        <f t="shared" si="1"/>
        <v>0</v>
      </c>
      <c r="D23" s="30"/>
      <c r="E23" s="30">
        <v>0</v>
      </c>
    </row>
    <row r="24" spans="1:5" s="13" customFormat="1" ht="19.5" customHeight="1">
      <c r="A24" s="43">
        <v>30205</v>
      </c>
      <c r="B24" s="45" t="s">
        <v>145</v>
      </c>
      <c r="C24" s="30">
        <f t="shared" si="1"/>
        <v>0.5</v>
      </c>
      <c r="D24" s="30"/>
      <c r="E24" s="30">
        <v>0.5</v>
      </c>
    </row>
    <row r="25" spans="1:5" s="13" customFormat="1" ht="19.5" customHeight="1">
      <c r="A25" s="43">
        <v>30206</v>
      </c>
      <c r="B25" s="45" t="s">
        <v>146</v>
      </c>
      <c r="C25" s="30">
        <f t="shared" si="1"/>
        <v>0.5</v>
      </c>
      <c r="D25" s="30"/>
      <c r="E25" s="30">
        <v>0.5</v>
      </c>
    </row>
    <row r="26" spans="1:5" s="13" customFormat="1" ht="19.5" customHeight="1">
      <c r="A26" s="43">
        <v>30207</v>
      </c>
      <c r="B26" s="45" t="s">
        <v>147</v>
      </c>
      <c r="C26" s="30">
        <f t="shared" si="1"/>
        <v>1.8</v>
      </c>
      <c r="D26" s="30"/>
      <c r="E26" s="30">
        <v>1.8</v>
      </c>
    </row>
    <row r="27" spans="1:5" s="13" customFormat="1" ht="19.5" customHeight="1">
      <c r="A27" s="43">
        <v>30209</v>
      </c>
      <c r="B27" s="45" t="s">
        <v>148</v>
      </c>
      <c r="C27" s="30">
        <f t="shared" si="1"/>
        <v>6.7</v>
      </c>
      <c r="D27" s="30"/>
      <c r="E27" s="30">
        <v>6.7</v>
      </c>
    </row>
    <row r="28" spans="1:5" s="13" customFormat="1" ht="19.5" customHeight="1">
      <c r="A28" s="43">
        <v>30211</v>
      </c>
      <c r="B28" s="45" t="s">
        <v>149</v>
      </c>
      <c r="C28" s="30">
        <f t="shared" si="1"/>
        <v>8.5</v>
      </c>
      <c r="D28" s="30"/>
      <c r="E28" s="30">
        <v>8.5</v>
      </c>
    </row>
    <row r="29" spans="1:5" s="13" customFormat="1" ht="19.5" customHeight="1">
      <c r="A29" s="43">
        <v>30211</v>
      </c>
      <c r="B29" s="45" t="s">
        <v>150</v>
      </c>
      <c r="C29" s="30">
        <f t="shared" si="1"/>
        <v>0</v>
      </c>
      <c r="D29" s="30"/>
      <c r="E29" s="30">
        <v>0</v>
      </c>
    </row>
    <row r="30" spans="1:5" s="13" customFormat="1" ht="19.5" customHeight="1">
      <c r="A30" s="43">
        <v>30213</v>
      </c>
      <c r="B30" s="45" t="s">
        <v>151</v>
      </c>
      <c r="C30" s="30">
        <f t="shared" si="1"/>
        <v>2</v>
      </c>
      <c r="D30" s="30"/>
      <c r="E30" s="30">
        <v>2</v>
      </c>
    </row>
    <row r="31" spans="1:5" s="13" customFormat="1" ht="19.5" customHeight="1">
      <c r="A31" s="43">
        <v>30214</v>
      </c>
      <c r="B31" s="45" t="s">
        <v>152</v>
      </c>
      <c r="C31" s="30">
        <f t="shared" si="1"/>
        <v>0</v>
      </c>
      <c r="D31" s="30"/>
      <c r="E31" s="30">
        <v>0</v>
      </c>
    </row>
    <row r="32" spans="1:5" s="13" customFormat="1" ht="19.5" customHeight="1">
      <c r="A32" s="43">
        <v>30215</v>
      </c>
      <c r="B32" s="47" t="s">
        <v>153</v>
      </c>
      <c r="C32" s="30">
        <f t="shared" si="1"/>
        <v>0.5</v>
      </c>
      <c r="D32" s="30"/>
      <c r="E32" s="30">
        <v>0.5</v>
      </c>
    </row>
    <row r="33" spans="1:5" s="13" customFormat="1" ht="19.5" customHeight="1">
      <c r="A33" s="43">
        <v>30216</v>
      </c>
      <c r="B33" s="45" t="s">
        <v>154</v>
      </c>
      <c r="C33" s="30">
        <f t="shared" si="1"/>
        <v>1</v>
      </c>
      <c r="D33" s="30"/>
      <c r="E33" s="30">
        <v>1</v>
      </c>
    </row>
    <row r="34" spans="1:5" s="13" customFormat="1" ht="19.5" customHeight="1">
      <c r="A34" s="43">
        <v>30217</v>
      </c>
      <c r="B34" s="45" t="s">
        <v>155</v>
      </c>
      <c r="C34" s="30">
        <f t="shared" si="1"/>
        <v>4</v>
      </c>
      <c r="D34" s="30"/>
      <c r="E34" s="30">
        <v>4</v>
      </c>
    </row>
    <row r="35" spans="1:5" s="13" customFormat="1" ht="19.5" customHeight="1">
      <c r="A35" s="43">
        <v>30218</v>
      </c>
      <c r="B35" s="45" t="s">
        <v>156</v>
      </c>
      <c r="C35" s="30">
        <f t="shared" si="1"/>
        <v>0</v>
      </c>
      <c r="D35" s="30"/>
      <c r="E35" s="30">
        <v>0</v>
      </c>
    </row>
    <row r="36" spans="1:5" s="13" customFormat="1" ht="19.5" customHeight="1">
      <c r="A36" s="43">
        <v>30224</v>
      </c>
      <c r="B36" s="45" t="s">
        <v>157</v>
      </c>
      <c r="C36" s="30">
        <f t="shared" si="1"/>
        <v>0</v>
      </c>
      <c r="D36" s="30"/>
      <c r="E36" s="30">
        <v>0</v>
      </c>
    </row>
    <row r="37" spans="1:5" s="13" customFormat="1" ht="19.5" customHeight="1">
      <c r="A37" s="43">
        <v>30225</v>
      </c>
      <c r="B37" s="45" t="s">
        <v>158</v>
      </c>
      <c r="C37" s="30">
        <f t="shared" si="1"/>
        <v>0</v>
      </c>
      <c r="D37" s="30"/>
      <c r="E37" s="30">
        <v>0</v>
      </c>
    </row>
    <row r="38" spans="1:5" s="13" customFormat="1" ht="19.5" customHeight="1">
      <c r="A38" s="43">
        <v>30226</v>
      </c>
      <c r="B38" s="45" t="s">
        <v>159</v>
      </c>
      <c r="C38" s="30">
        <f t="shared" si="1"/>
        <v>7</v>
      </c>
      <c r="D38" s="30"/>
      <c r="E38" s="30">
        <v>7</v>
      </c>
    </row>
    <row r="39" spans="1:5" s="13" customFormat="1" ht="19.5" customHeight="1">
      <c r="A39" s="43">
        <v>30227</v>
      </c>
      <c r="B39" s="45" t="s">
        <v>160</v>
      </c>
      <c r="C39" s="30">
        <f t="shared" si="1"/>
        <v>1</v>
      </c>
      <c r="D39" s="31"/>
      <c r="E39" s="31">
        <v>1</v>
      </c>
    </row>
    <row r="40" spans="1:5" s="13" customFormat="1" ht="19.5" customHeight="1">
      <c r="A40" s="43">
        <v>30231</v>
      </c>
      <c r="B40" s="45" t="s">
        <v>161</v>
      </c>
      <c r="C40" s="30">
        <f t="shared" si="1"/>
        <v>0</v>
      </c>
      <c r="D40" s="31"/>
      <c r="E40" s="31">
        <v>0</v>
      </c>
    </row>
    <row r="41" spans="1:5" s="13" customFormat="1" ht="19.5" customHeight="1">
      <c r="A41" s="43">
        <v>30239</v>
      </c>
      <c r="B41" s="45" t="s">
        <v>162</v>
      </c>
      <c r="C41" s="30">
        <f t="shared" si="1"/>
        <v>0</v>
      </c>
      <c r="D41" s="31"/>
      <c r="E41" s="31">
        <v>0</v>
      </c>
    </row>
    <row r="42" spans="1:5" s="13" customFormat="1" ht="19.5" customHeight="1">
      <c r="A42" s="43">
        <v>30240</v>
      </c>
      <c r="B42" s="45" t="s">
        <v>163</v>
      </c>
      <c r="C42" s="30">
        <f t="shared" si="1"/>
        <v>0</v>
      </c>
      <c r="D42" s="31"/>
      <c r="E42" s="31">
        <v>0</v>
      </c>
    </row>
    <row r="43" spans="1:5" s="13" customFormat="1" ht="19.5" customHeight="1">
      <c r="A43" s="43">
        <v>30299</v>
      </c>
      <c r="B43" s="45" t="s">
        <v>164</v>
      </c>
      <c r="C43" s="30">
        <f t="shared" si="1"/>
        <v>2</v>
      </c>
      <c r="D43" s="31"/>
      <c r="E43" s="31">
        <v>2</v>
      </c>
    </row>
    <row r="44" spans="1:5" s="13" customFormat="1" ht="19.5" customHeight="1">
      <c r="A44" s="43">
        <v>30229</v>
      </c>
      <c r="B44" s="45" t="s">
        <v>189</v>
      </c>
      <c r="C44" s="30">
        <f t="shared" si="1"/>
        <v>1.49</v>
      </c>
      <c r="D44" s="31"/>
      <c r="E44" s="31">
        <v>1.49</v>
      </c>
    </row>
    <row r="45" spans="1:5" s="13" customFormat="1" ht="19.5" customHeight="1">
      <c r="A45" s="43">
        <v>30228</v>
      </c>
      <c r="B45" s="45" t="s">
        <v>190</v>
      </c>
      <c r="C45" s="30">
        <f t="shared" si="1"/>
        <v>1.19</v>
      </c>
      <c r="D45" s="31"/>
      <c r="E45" s="31">
        <v>1.19</v>
      </c>
    </row>
    <row r="46" spans="1:5" s="13" customFormat="1" ht="19.5" customHeight="1">
      <c r="A46" s="43">
        <v>303</v>
      </c>
      <c r="B46" s="44" t="s">
        <v>165</v>
      </c>
      <c r="C46" s="31">
        <f>D46</f>
        <v>0.6</v>
      </c>
      <c r="D46" s="31">
        <v>0.6</v>
      </c>
      <c r="E46" s="31"/>
    </row>
    <row r="47" spans="1:5" s="13" customFormat="1" ht="19.5" customHeight="1">
      <c r="A47" s="43">
        <v>30301</v>
      </c>
      <c r="B47" s="47" t="s">
        <v>191</v>
      </c>
      <c r="C47" s="31">
        <f>D47</f>
        <v>0</v>
      </c>
      <c r="D47" s="31">
        <v>0</v>
      </c>
      <c r="E47" s="31"/>
    </row>
    <row r="48" spans="1:5" s="13" customFormat="1" ht="19.5" customHeight="1">
      <c r="A48" s="43">
        <v>30302</v>
      </c>
      <c r="B48" s="47" t="s">
        <v>192</v>
      </c>
      <c r="C48" s="31">
        <f>D48</f>
        <v>0</v>
      </c>
      <c r="D48" s="31">
        <v>0</v>
      </c>
      <c r="E48" s="31"/>
    </row>
    <row r="49" spans="1:5" s="13" customFormat="1" ht="19.5" customHeight="1">
      <c r="A49" s="43">
        <v>30304</v>
      </c>
      <c r="B49" s="47" t="s">
        <v>193</v>
      </c>
      <c r="C49" s="31">
        <f>D49</f>
        <v>0</v>
      </c>
      <c r="D49" s="31">
        <v>0</v>
      </c>
      <c r="E49" s="31"/>
    </row>
    <row r="50" spans="1:5" s="13" customFormat="1" ht="19.5" customHeight="1">
      <c r="A50" s="43">
        <v>30308</v>
      </c>
      <c r="B50" s="47" t="s">
        <v>194</v>
      </c>
      <c r="C50" s="31">
        <f>D50</f>
        <v>0.6</v>
      </c>
      <c r="D50" s="31">
        <v>0.6</v>
      </c>
      <c r="E50" s="31"/>
    </row>
  </sheetData>
  <sheetProtection formatCells="0" formatColumns="0" formatRows="0"/>
  <mergeCells count="5">
    <mergeCell ref="A9:A10"/>
    <mergeCell ref="A2:E2"/>
    <mergeCell ref="A4:B4"/>
    <mergeCell ref="C4:E4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PageLayoutView="0" workbookViewId="0" topLeftCell="A1">
      <selection activeCell="C6" sqref="C6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1" t="s">
        <v>53</v>
      </c>
    </row>
    <row r="2" spans="1:6" ht="24.75" customHeight="1">
      <c r="A2" s="73" t="s">
        <v>23</v>
      </c>
      <c r="B2" s="74"/>
      <c r="C2" s="74"/>
      <c r="D2" s="74"/>
      <c r="E2" s="74"/>
      <c r="F2" s="74"/>
    </row>
    <row r="3" spans="1:6" ht="21" customHeight="1">
      <c r="A3" s="49" t="s">
        <v>216</v>
      </c>
      <c r="B3" s="21"/>
      <c r="C3" s="22"/>
      <c r="D3" s="18"/>
      <c r="E3" s="18"/>
      <c r="F3" s="1" t="s">
        <v>2</v>
      </c>
    </row>
    <row r="4" spans="1:6" ht="24" customHeight="1">
      <c r="A4" s="87" t="s">
        <v>136</v>
      </c>
      <c r="B4" s="88"/>
      <c r="C4" s="88"/>
      <c r="D4" s="88"/>
      <c r="E4" s="88"/>
      <c r="F4" s="89"/>
    </row>
    <row r="5" spans="1:6" ht="18" customHeight="1">
      <c r="A5" s="90" t="s">
        <v>17</v>
      </c>
      <c r="B5" s="90" t="s">
        <v>24</v>
      </c>
      <c r="C5" s="75" t="s">
        <v>50</v>
      </c>
      <c r="D5" s="76"/>
      <c r="E5" s="77"/>
      <c r="F5" s="90" t="s">
        <v>27</v>
      </c>
    </row>
    <row r="6" spans="1:6" ht="29.25" customHeight="1">
      <c r="A6" s="91"/>
      <c r="B6" s="91"/>
      <c r="C6" s="17" t="s">
        <v>25</v>
      </c>
      <c r="D6" s="10" t="s">
        <v>34</v>
      </c>
      <c r="E6" s="17" t="s">
        <v>26</v>
      </c>
      <c r="F6" s="91"/>
    </row>
    <row r="7" spans="1:6" s="13" customFormat="1" ht="27.75" customHeight="1">
      <c r="A7" s="48">
        <v>4</v>
      </c>
      <c r="B7" s="48">
        <v>0</v>
      </c>
      <c r="C7" s="48">
        <v>0</v>
      </c>
      <c r="D7" s="48">
        <v>0</v>
      </c>
      <c r="E7" s="48">
        <v>0</v>
      </c>
      <c r="F7" s="48">
        <v>4</v>
      </c>
    </row>
    <row r="8" ht="14.25" customHeight="1"/>
  </sheetData>
  <sheetProtection formatCells="0" formatColumns="0" formatRows="0"/>
  <mergeCells count="6">
    <mergeCell ref="A2:F2"/>
    <mergeCell ref="C5:E5"/>
    <mergeCell ref="A4:F4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B6" sqref="B6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" t="s">
        <v>54</v>
      </c>
    </row>
    <row r="2" spans="1:5" ht="22.5" customHeight="1">
      <c r="A2" s="73" t="s">
        <v>28</v>
      </c>
      <c r="B2" s="74"/>
      <c r="C2" s="74"/>
      <c r="D2" s="74"/>
      <c r="E2" s="74"/>
    </row>
    <row r="3" spans="1:5" ht="23.25" customHeight="1">
      <c r="A3" s="50" t="s">
        <v>197</v>
      </c>
      <c r="B3" s="18"/>
      <c r="C3" s="18"/>
      <c r="D3" s="18"/>
      <c r="E3" s="1" t="s">
        <v>2</v>
      </c>
    </row>
    <row r="4" spans="1:5" ht="24" customHeight="1">
      <c r="A4" s="72" t="s">
        <v>6</v>
      </c>
      <c r="B4" s="72" t="s">
        <v>7</v>
      </c>
      <c r="C4" s="72" t="s">
        <v>11</v>
      </c>
      <c r="D4" s="72"/>
      <c r="E4" s="72"/>
    </row>
    <row r="5" spans="1:5" ht="24" customHeight="1">
      <c r="A5" s="72"/>
      <c r="B5" s="72"/>
      <c r="C5" s="3" t="s">
        <v>5</v>
      </c>
      <c r="D5" s="3" t="s">
        <v>9</v>
      </c>
      <c r="E5" s="3" t="s">
        <v>10</v>
      </c>
    </row>
    <row r="6" spans="1:5" s="13" customFormat="1" ht="29.25" customHeight="1">
      <c r="A6" s="42"/>
      <c r="B6" s="42"/>
      <c r="C6" s="48"/>
      <c r="D6" s="48"/>
      <c r="E6" s="48"/>
    </row>
    <row r="7" ht="14.25" customHeight="1">
      <c r="A7" s="8"/>
    </row>
    <row r="8" spans="1:2" ht="14.25" customHeight="1">
      <c r="A8" s="8"/>
      <c r="B8" s="8"/>
    </row>
  </sheetData>
  <sheetProtection formatCells="0" formatColumns="0" formatRows="0"/>
  <mergeCells count="4">
    <mergeCell ref="B4:B5"/>
    <mergeCell ref="A4:A5"/>
    <mergeCell ref="C4:E4"/>
    <mergeCell ref="A2:E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" t="s">
        <v>55</v>
      </c>
    </row>
    <row r="2" spans="1:4" ht="21" customHeight="1">
      <c r="A2" s="73" t="s">
        <v>12</v>
      </c>
      <c r="B2" s="74"/>
      <c r="C2" s="74"/>
      <c r="D2" s="74"/>
    </row>
    <row r="3" spans="1:4" ht="21.75" customHeight="1">
      <c r="A3" s="50" t="s">
        <v>197</v>
      </c>
      <c r="B3" s="18"/>
      <c r="C3" s="18"/>
      <c r="D3" s="1" t="s">
        <v>2</v>
      </c>
    </row>
    <row r="4" spans="1:4" ht="18.75" customHeight="1">
      <c r="A4" s="75" t="s">
        <v>0</v>
      </c>
      <c r="B4" s="77"/>
      <c r="C4" s="75" t="s">
        <v>1</v>
      </c>
      <c r="D4" s="77"/>
    </row>
    <row r="5" spans="1:4" ht="18.75" customHeight="1">
      <c r="A5" s="3" t="s">
        <v>3</v>
      </c>
      <c r="B5" s="3" t="s">
        <v>4</v>
      </c>
      <c r="C5" s="3" t="s">
        <v>3</v>
      </c>
      <c r="D5" s="3" t="s">
        <v>4</v>
      </c>
    </row>
    <row r="6" spans="1:4" s="13" customFormat="1" ht="18.75" customHeight="1">
      <c r="A6" s="34" t="s">
        <v>38</v>
      </c>
      <c r="B6" s="35">
        <v>234.4</v>
      </c>
      <c r="C6" s="34" t="s">
        <v>33</v>
      </c>
      <c r="D6" s="51">
        <v>0</v>
      </c>
    </row>
    <row r="7" spans="1:4" s="13" customFormat="1" ht="18.75" customHeight="1">
      <c r="A7" s="34" t="s">
        <v>40</v>
      </c>
      <c r="B7" s="35">
        <v>234.4</v>
      </c>
      <c r="C7" s="34" t="s">
        <v>92</v>
      </c>
      <c r="D7" s="51">
        <v>0</v>
      </c>
    </row>
    <row r="8" spans="1:4" s="13" customFormat="1" ht="18.75" customHeight="1">
      <c r="A8" s="52" t="s">
        <v>74</v>
      </c>
      <c r="B8" s="35">
        <v>0</v>
      </c>
      <c r="C8" s="34" t="s">
        <v>93</v>
      </c>
      <c r="D8" s="51">
        <v>0</v>
      </c>
    </row>
    <row r="9" spans="1:4" s="13" customFormat="1" ht="18.75" customHeight="1">
      <c r="A9" s="5" t="s">
        <v>139</v>
      </c>
      <c r="B9" s="35">
        <v>0</v>
      </c>
      <c r="C9" s="34" t="s">
        <v>94</v>
      </c>
      <c r="D9" s="51">
        <v>0</v>
      </c>
    </row>
    <row r="10" spans="1:4" s="13" customFormat="1" ht="18.75" customHeight="1">
      <c r="A10" s="5" t="s">
        <v>43</v>
      </c>
      <c r="B10" s="35">
        <v>0</v>
      </c>
      <c r="C10" s="34" t="s">
        <v>95</v>
      </c>
      <c r="D10" s="51">
        <v>0</v>
      </c>
    </row>
    <row r="11" spans="1:4" s="13" customFormat="1" ht="18.75" customHeight="1">
      <c r="A11" s="5" t="s">
        <v>46</v>
      </c>
      <c r="B11" s="35">
        <v>0</v>
      </c>
      <c r="C11" s="34" t="s">
        <v>96</v>
      </c>
      <c r="D11" s="51">
        <v>0</v>
      </c>
    </row>
    <row r="12" spans="1:4" s="13" customFormat="1" ht="18.75" customHeight="1">
      <c r="A12" s="5" t="s">
        <v>47</v>
      </c>
      <c r="B12" s="35">
        <v>0</v>
      </c>
      <c r="C12" s="34" t="s">
        <v>97</v>
      </c>
      <c r="D12" s="51">
        <v>209.68</v>
      </c>
    </row>
    <row r="13" spans="1:4" s="13" customFormat="1" ht="18.75" customHeight="1">
      <c r="A13" s="5" t="s">
        <v>48</v>
      </c>
      <c r="B13" s="35">
        <v>0</v>
      </c>
      <c r="C13" s="34" t="s">
        <v>98</v>
      </c>
      <c r="D13" s="51">
        <v>11.94</v>
      </c>
    </row>
    <row r="14" spans="1:4" s="13" customFormat="1" ht="18.75" customHeight="1">
      <c r="A14" s="53"/>
      <c r="B14" s="35"/>
      <c r="C14" s="34" t="s">
        <v>99</v>
      </c>
      <c r="D14" s="51">
        <v>0</v>
      </c>
    </row>
    <row r="15" spans="1:4" s="13" customFormat="1" ht="18.75" customHeight="1">
      <c r="A15" s="5"/>
      <c r="B15" s="35"/>
      <c r="C15" s="34" t="s">
        <v>100</v>
      </c>
      <c r="D15" s="51">
        <v>0</v>
      </c>
    </row>
    <row r="16" spans="1:4" s="13" customFormat="1" ht="18.75" customHeight="1">
      <c r="A16" s="5"/>
      <c r="B16" s="35"/>
      <c r="C16" s="54" t="s">
        <v>101</v>
      </c>
      <c r="D16" s="51">
        <v>0</v>
      </c>
    </row>
    <row r="17" spans="1:4" s="13" customFormat="1" ht="18.75" customHeight="1">
      <c r="A17" s="5"/>
      <c r="B17" s="35"/>
      <c r="C17" s="34" t="s">
        <v>102</v>
      </c>
      <c r="D17" s="51">
        <v>0</v>
      </c>
    </row>
    <row r="18" spans="1:4" s="13" customFormat="1" ht="18.75" customHeight="1">
      <c r="A18" s="5"/>
      <c r="B18" s="35"/>
      <c r="C18" s="34" t="s">
        <v>103</v>
      </c>
      <c r="D18" s="51">
        <v>0</v>
      </c>
    </row>
    <row r="19" spans="1:4" s="13" customFormat="1" ht="18.75" customHeight="1">
      <c r="A19" s="55"/>
      <c r="B19" s="35"/>
      <c r="C19" s="34" t="s">
        <v>104</v>
      </c>
      <c r="D19" s="51">
        <v>0</v>
      </c>
    </row>
    <row r="20" spans="1:4" s="13" customFormat="1" ht="18.75" customHeight="1">
      <c r="A20" s="55"/>
      <c r="B20" s="35"/>
      <c r="C20" s="34" t="s">
        <v>105</v>
      </c>
      <c r="D20" s="51">
        <v>0</v>
      </c>
    </row>
    <row r="21" spans="1:4" s="13" customFormat="1" ht="18.75" customHeight="1">
      <c r="A21" s="55"/>
      <c r="B21" s="35"/>
      <c r="C21" s="34" t="s">
        <v>106</v>
      </c>
      <c r="D21" s="51">
        <v>0</v>
      </c>
    </row>
    <row r="22" spans="1:4" s="13" customFormat="1" ht="18.75" customHeight="1">
      <c r="A22" s="55"/>
      <c r="B22" s="35"/>
      <c r="C22" s="34" t="s">
        <v>107</v>
      </c>
      <c r="D22" s="51">
        <v>12.78</v>
      </c>
    </row>
    <row r="23" spans="1:4" s="13" customFormat="1" ht="18.75" customHeight="1">
      <c r="A23" s="55"/>
      <c r="B23" s="35"/>
      <c r="C23" s="34" t="s">
        <v>29</v>
      </c>
      <c r="D23" s="51">
        <v>0</v>
      </c>
    </row>
    <row r="24" spans="1:4" s="13" customFormat="1" ht="18.75" customHeight="1">
      <c r="A24" s="55"/>
      <c r="B24" s="35"/>
      <c r="C24" s="34" t="s">
        <v>30</v>
      </c>
      <c r="D24" s="51">
        <v>0</v>
      </c>
    </row>
    <row r="25" spans="1:4" s="13" customFormat="1" ht="18.75" customHeight="1">
      <c r="A25" s="5" t="s">
        <v>32</v>
      </c>
      <c r="B25" s="35">
        <v>234.4</v>
      </c>
      <c r="C25" s="5" t="s">
        <v>31</v>
      </c>
      <c r="D25" s="51">
        <v>234.4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F9" sqref="F9"/>
    </sheetView>
  </sheetViews>
  <sheetFormatPr defaultColWidth="9.00390625" defaultRowHeight="14.25"/>
  <cols>
    <col min="1" max="3" width="7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1" t="s">
        <v>56</v>
      </c>
    </row>
    <row r="2" spans="1:13" ht="22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" customHeight="1">
      <c r="A3" s="50" t="s">
        <v>197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 t="s">
        <v>2</v>
      </c>
    </row>
    <row r="4" spans="1:13" ht="24" customHeight="1">
      <c r="A4" s="72" t="s">
        <v>49</v>
      </c>
      <c r="B4" s="72"/>
      <c r="C4" s="72"/>
      <c r="D4" s="72"/>
      <c r="E4" s="93" t="s">
        <v>5</v>
      </c>
      <c r="F4" s="92" t="s">
        <v>39</v>
      </c>
      <c r="G4" s="92"/>
      <c r="H4" s="92"/>
      <c r="I4" s="92"/>
      <c r="J4" s="92" t="s">
        <v>44</v>
      </c>
      <c r="K4" s="92" t="s">
        <v>45</v>
      </c>
      <c r="L4" s="92" t="s">
        <v>14</v>
      </c>
      <c r="M4" s="92" t="s">
        <v>15</v>
      </c>
    </row>
    <row r="5" spans="1:13" ht="38.25" customHeight="1">
      <c r="A5" s="92" t="s">
        <v>6</v>
      </c>
      <c r="B5" s="92"/>
      <c r="C5" s="92"/>
      <c r="D5" s="7" t="s">
        <v>7</v>
      </c>
      <c r="E5" s="94"/>
      <c r="F5" s="7" t="s">
        <v>8</v>
      </c>
      <c r="G5" s="7" t="s">
        <v>41</v>
      </c>
      <c r="H5" s="7" t="s">
        <v>42</v>
      </c>
      <c r="I5" s="7" t="s">
        <v>141</v>
      </c>
      <c r="J5" s="92"/>
      <c r="K5" s="92"/>
      <c r="L5" s="92"/>
      <c r="M5" s="92"/>
    </row>
    <row r="6" spans="1:13" s="13" customFormat="1" ht="24.75" customHeight="1">
      <c r="A6" s="56" t="s">
        <v>198</v>
      </c>
      <c r="B6" s="56" t="s">
        <v>199</v>
      </c>
      <c r="C6" s="56" t="s">
        <v>200</v>
      </c>
      <c r="D6" s="42" t="s">
        <v>201</v>
      </c>
      <c r="E6" s="57">
        <v>184.74</v>
      </c>
      <c r="F6" s="57">
        <v>184.74</v>
      </c>
      <c r="G6" s="57">
        <v>184.74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</row>
    <row r="7" spans="1:13" ht="24.75" customHeight="1">
      <c r="A7" s="56" t="s">
        <v>198</v>
      </c>
      <c r="B7" s="56" t="s">
        <v>202</v>
      </c>
      <c r="C7" s="56" t="s">
        <v>202</v>
      </c>
      <c r="D7" s="42" t="s">
        <v>203</v>
      </c>
      <c r="E7" s="57">
        <v>22.29</v>
      </c>
      <c r="F7" s="57">
        <v>22.29</v>
      </c>
      <c r="G7" s="57">
        <v>22.29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</row>
    <row r="8" spans="1:13" ht="24.75" customHeight="1">
      <c r="A8" s="56" t="s">
        <v>198</v>
      </c>
      <c r="B8" s="56" t="s">
        <v>204</v>
      </c>
      <c r="C8" s="56" t="s">
        <v>199</v>
      </c>
      <c r="D8" s="42" t="s">
        <v>205</v>
      </c>
      <c r="E8" s="57">
        <v>1.06</v>
      </c>
      <c r="F8" s="57">
        <v>1.06</v>
      </c>
      <c r="G8" s="57">
        <v>1.06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</row>
    <row r="9" spans="1:13" ht="24.75" customHeight="1">
      <c r="A9" s="56" t="s">
        <v>198</v>
      </c>
      <c r="B9" s="56" t="s">
        <v>204</v>
      </c>
      <c r="C9" s="56" t="s">
        <v>206</v>
      </c>
      <c r="D9" s="42" t="s">
        <v>207</v>
      </c>
      <c r="E9" s="57">
        <v>1.06</v>
      </c>
      <c r="F9" s="57">
        <v>1.06</v>
      </c>
      <c r="G9" s="57">
        <v>1.06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</row>
    <row r="10" spans="1:13" ht="24.75" customHeight="1">
      <c r="A10" s="56" t="s">
        <v>198</v>
      </c>
      <c r="B10" s="56" t="s">
        <v>204</v>
      </c>
      <c r="C10" s="56" t="s">
        <v>208</v>
      </c>
      <c r="D10" s="42" t="s">
        <v>209</v>
      </c>
      <c r="E10" s="57">
        <v>0.53</v>
      </c>
      <c r="F10" s="57">
        <v>0.53</v>
      </c>
      <c r="G10" s="57">
        <v>0.53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</row>
    <row r="11" spans="1:13" ht="24.75" customHeight="1">
      <c r="A11" s="56" t="s">
        <v>210</v>
      </c>
      <c r="B11" s="56" t="s">
        <v>211</v>
      </c>
      <c r="C11" s="56" t="s">
        <v>206</v>
      </c>
      <c r="D11" s="42" t="s">
        <v>212</v>
      </c>
      <c r="E11" s="57">
        <v>8.84</v>
      </c>
      <c r="F11" s="57">
        <v>8.84</v>
      </c>
      <c r="G11" s="57">
        <v>8.84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</row>
    <row r="12" spans="1:13" ht="24.75" customHeight="1">
      <c r="A12" s="56" t="s">
        <v>210</v>
      </c>
      <c r="B12" s="56" t="s">
        <v>211</v>
      </c>
      <c r="C12" s="56" t="s">
        <v>208</v>
      </c>
      <c r="D12" s="42" t="s">
        <v>213</v>
      </c>
      <c r="E12" s="57">
        <v>3.1</v>
      </c>
      <c r="F12" s="57">
        <v>3.1</v>
      </c>
      <c r="G12" s="57">
        <v>3.1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ht="24.75" customHeight="1">
      <c r="A13" s="56" t="s">
        <v>214</v>
      </c>
      <c r="B13" s="56" t="s">
        <v>206</v>
      </c>
      <c r="C13" s="56" t="s">
        <v>199</v>
      </c>
      <c r="D13" s="42" t="s">
        <v>215</v>
      </c>
      <c r="E13" s="57">
        <v>12.78</v>
      </c>
      <c r="F13" s="57">
        <v>12.78</v>
      </c>
      <c r="G13" s="57">
        <v>12.78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</row>
    <row r="14" spans="1:13" ht="24.75" customHeight="1">
      <c r="A14" s="56"/>
      <c r="B14" s="56"/>
      <c r="C14" s="56"/>
      <c r="D14" s="42" t="s">
        <v>36</v>
      </c>
      <c r="E14" s="57">
        <v>234.4</v>
      </c>
      <c r="F14" s="57">
        <v>234.4</v>
      </c>
      <c r="G14" s="57">
        <v>234.4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</row>
    <row r="15" ht="14.25" customHeight="1"/>
    <row r="16" ht="14.25" customHeight="1"/>
    <row r="17" ht="14.25" customHeight="1"/>
  </sheetData>
  <sheetProtection formatCells="0" formatColumns="0" formatRows="0"/>
  <mergeCells count="9">
    <mergeCell ref="A2:M2"/>
    <mergeCell ref="K4:K5"/>
    <mergeCell ref="L4:L5"/>
    <mergeCell ref="M4:M5"/>
    <mergeCell ref="A4:D4"/>
    <mergeCell ref="A5:C5"/>
    <mergeCell ref="J4:J5"/>
    <mergeCell ref="E4:E5"/>
    <mergeCell ref="F4:I4"/>
  </mergeCells>
  <printOptions/>
  <pageMargins left="0.65" right="0.65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D8" sqref="D8"/>
    </sheetView>
  </sheetViews>
  <sheetFormatPr defaultColWidth="9.00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1" t="s">
        <v>57</v>
      </c>
    </row>
    <row r="2" spans="1:7" ht="21" customHeight="1">
      <c r="A2" s="73" t="s">
        <v>16</v>
      </c>
      <c r="B2" s="74"/>
      <c r="C2" s="74"/>
      <c r="D2" s="74"/>
      <c r="E2" s="74"/>
      <c r="F2" s="74"/>
      <c r="G2" s="74"/>
    </row>
    <row r="3" spans="1:7" ht="20.25" customHeight="1">
      <c r="A3" s="50" t="s">
        <v>197</v>
      </c>
      <c r="B3" s="24"/>
      <c r="C3" s="24"/>
      <c r="D3" s="24"/>
      <c r="E3" s="24"/>
      <c r="F3" s="24"/>
      <c r="G3" s="1" t="s">
        <v>2</v>
      </c>
    </row>
    <row r="4" spans="1:7" ht="24.75" customHeight="1">
      <c r="A4" s="69" t="s">
        <v>6</v>
      </c>
      <c r="B4" s="84"/>
      <c r="C4" s="70"/>
      <c r="D4" s="4" t="s">
        <v>7</v>
      </c>
      <c r="E4" s="3" t="s">
        <v>5</v>
      </c>
      <c r="F4" s="3" t="s">
        <v>9</v>
      </c>
      <c r="G4" s="3" t="s">
        <v>10</v>
      </c>
    </row>
    <row r="5" spans="1:10" s="13" customFormat="1" ht="24" customHeight="1">
      <c r="A5" s="59" t="s">
        <v>198</v>
      </c>
      <c r="B5" s="59" t="s">
        <v>199</v>
      </c>
      <c r="C5" s="59" t="s">
        <v>200</v>
      </c>
      <c r="D5" s="42" t="s">
        <v>201</v>
      </c>
      <c r="E5" s="60">
        <v>184.74</v>
      </c>
      <c r="F5" s="60">
        <v>164.74</v>
      </c>
      <c r="G5" s="60">
        <v>20</v>
      </c>
      <c r="J5" s="58"/>
    </row>
    <row r="6" spans="1:7" ht="24" customHeight="1">
      <c r="A6" s="59" t="s">
        <v>198</v>
      </c>
      <c r="B6" s="59" t="s">
        <v>202</v>
      </c>
      <c r="C6" s="59" t="s">
        <v>202</v>
      </c>
      <c r="D6" s="42" t="s">
        <v>203</v>
      </c>
      <c r="E6" s="60">
        <v>22.29</v>
      </c>
      <c r="F6" s="60">
        <v>22.29</v>
      </c>
      <c r="G6" s="60">
        <v>0</v>
      </c>
    </row>
    <row r="7" spans="1:7" ht="24" customHeight="1">
      <c r="A7" s="59" t="s">
        <v>198</v>
      </c>
      <c r="B7" s="59" t="s">
        <v>204</v>
      </c>
      <c r="C7" s="59" t="s">
        <v>199</v>
      </c>
      <c r="D7" s="42" t="s">
        <v>205</v>
      </c>
      <c r="E7" s="60">
        <v>1.06</v>
      </c>
      <c r="F7" s="60">
        <v>1.06</v>
      </c>
      <c r="G7" s="60">
        <v>0</v>
      </c>
    </row>
    <row r="8" spans="1:7" ht="24" customHeight="1">
      <c r="A8" s="59" t="s">
        <v>198</v>
      </c>
      <c r="B8" s="59" t="s">
        <v>204</v>
      </c>
      <c r="C8" s="59" t="s">
        <v>206</v>
      </c>
      <c r="D8" s="42" t="s">
        <v>207</v>
      </c>
      <c r="E8" s="60">
        <v>1.06</v>
      </c>
      <c r="F8" s="60">
        <v>1.06</v>
      </c>
      <c r="G8" s="60">
        <v>0</v>
      </c>
    </row>
    <row r="9" spans="1:7" ht="24" customHeight="1">
      <c r="A9" s="59" t="s">
        <v>198</v>
      </c>
      <c r="B9" s="59" t="s">
        <v>204</v>
      </c>
      <c r="C9" s="59" t="s">
        <v>208</v>
      </c>
      <c r="D9" s="42" t="s">
        <v>209</v>
      </c>
      <c r="E9" s="60">
        <v>0.53</v>
      </c>
      <c r="F9" s="60">
        <v>0.53</v>
      </c>
      <c r="G9" s="60">
        <v>0</v>
      </c>
    </row>
    <row r="10" spans="1:7" ht="24" customHeight="1">
      <c r="A10" s="59" t="s">
        <v>210</v>
      </c>
      <c r="B10" s="59" t="s">
        <v>211</v>
      </c>
      <c r="C10" s="59" t="s">
        <v>206</v>
      </c>
      <c r="D10" s="42" t="s">
        <v>212</v>
      </c>
      <c r="E10" s="60">
        <v>8.84</v>
      </c>
      <c r="F10" s="60">
        <v>8.84</v>
      </c>
      <c r="G10" s="60">
        <v>0</v>
      </c>
    </row>
    <row r="11" spans="1:7" ht="24" customHeight="1">
      <c r="A11" s="59" t="s">
        <v>210</v>
      </c>
      <c r="B11" s="59" t="s">
        <v>211</v>
      </c>
      <c r="C11" s="59" t="s">
        <v>208</v>
      </c>
      <c r="D11" s="42" t="s">
        <v>213</v>
      </c>
      <c r="E11" s="60">
        <v>3.1</v>
      </c>
      <c r="F11" s="60">
        <v>3.1</v>
      </c>
      <c r="G11" s="60">
        <v>0</v>
      </c>
    </row>
    <row r="12" spans="1:7" ht="24" customHeight="1">
      <c r="A12" s="59" t="s">
        <v>214</v>
      </c>
      <c r="B12" s="59" t="s">
        <v>206</v>
      </c>
      <c r="C12" s="59" t="s">
        <v>199</v>
      </c>
      <c r="D12" s="42" t="s">
        <v>215</v>
      </c>
      <c r="E12" s="60">
        <v>12.78</v>
      </c>
      <c r="F12" s="60">
        <v>12.78</v>
      </c>
      <c r="G12" s="60">
        <v>0</v>
      </c>
    </row>
    <row r="13" spans="1:7" ht="24" customHeight="1">
      <c r="A13" s="59"/>
      <c r="B13" s="59"/>
      <c r="C13" s="59"/>
      <c r="D13" s="42" t="s">
        <v>36</v>
      </c>
      <c r="E13" s="60">
        <v>234.4</v>
      </c>
      <c r="F13" s="60">
        <v>214.4</v>
      </c>
      <c r="G13" s="60">
        <v>20</v>
      </c>
    </row>
  </sheetData>
  <sheetProtection formatCells="0" formatColumns="0" formatRows="0"/>
  <mergeCells count="2">
    <mergeCell ref="A4:C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2018-02-07T08:16:41Z</cp:lastPrinted>
  <dcterms:created xsi:type="dcterms:W3CDTF">1996-12-17T01:32:42Z</dcterms:created>
  <dcterms:modified xsi:type="dcterms:W3CDTF">2018-02-07T08:18:36Z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3019894</vt:i4>
  </property>
</Properties>
</file>