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<sst xmlns="http://schemas.openxmlformats.org/spreadsheetml/2006/main" count="215" uniqueCount="131">
  <si>
    <t>2023年度邵阳市爱童职业培训学校保健按摩1期1班拟享受职业技能培训补贴学员名单</t>
  </si>
  <si>
    <t xml:space="preserve">培训机构及代码（盖章）邵阳市爱童职业培训学校     代码：180500400000040    </t>
  </si>
  <si>
    <t>序号</t>
  </si>
  <si>
    <t>姓名</t>
  </si>
  <si>
    <t>身份证号</t>
  </si>
  <si>
    <t>培训职业</t>
  </si>
  <si>
    <t>培训等级</t>
  </si>
  <si>
    <t>家庭地址</t>
  </si>
  <si>
    <t>职业资格证书号</t>
  </si>
  <si>
    <t>联系电话</t>
  </si>
  <si>
    <t>培训时间</t>
  </si>
  <si>
    <r>
      <rPr>
        <b/>
        <sz val="10"/>
        <color rgb="FF000000"/>
        <rFont val="宋体"/>
        <charset val="134"/>
      </rPr>
      <t>补贴标准</t>
    </r>
    <r>
      <rPr>
        <b/>
        <sz val="10"/>
        <color indexed="8"/>
        <rFont val="Arial"/>
        <charset val="0"/>
      </rPr>
      <t>(</t>
    </r>
    <r>
      <rPr>
        <b/>
        <sz val="10"/>
        <color indexed="8"/>
        <rFont val="宋体"/>
        <charset val="134"/>
      </rPr>
      <t>元/人</t>
    </r>
    <r>
      <rPr>
        <b/>
        <sz val="10"/>
        <color indexed="8"/>
        <rFont val="Arial"/>
        <charset val="0"/>
      </rPr>
      <t>)</t>
    </r>
  </si>
  <si>
    <t>生活费补贴金额（20元/元</t>
  </si>
  <si>
    <t>补贴金额（元）</t>
  </si>
  <si>
    <t>班期</t>
  </si>
  <si>
    <t>伍晚妹</t>
  </si>
  <si>
    <t>44012****901****69</t>
  </si>
  <si>
    <t>保健按摩师</t>
  </si>
  <si>
    <t>五级</t>
  </si>
  <si>
    <t xml:space="preserve"> 湖南省邵阳市大祥区马蹄路256号502号</t>
  </si>
  <si>
    <t>230500005554306Y</t>
  </si>
  <si>
    <t>188****5087</t>
  </si>
  <si>
    <t>5.18-5.28</t>
  </si>
  <si>
    <t>1期1班</t>
  </si>
  <si>
    <t>潘利平</t>
  </si>
  <si>
    <t>43250****309****2X</t>
  </si>
  <si>
    <t>邵阳市北塔区茶元头街道办事处茶元头村河洲组</t>
  </si>
  <si>
    <t>230500005594055Y</t>
  </si>
  <si>
    <t>199****2193</t>
  </si>
  <si>
    <t>陈冬梅</t>
  </si>
  <si>
    <t>43112****608****4X</t>
  </si>
  <si>
    <t>永州市道县上关街道向阳村</t>
  </si>
  <si>
    <t>230500005552713Y</t>
  </si>
  <si>
    <t>184****1579</t>
  </si>
  <si>
    <t>陈文芳</t>
  </si>
  <si>
    <t>43112****402****20</t>
  </si>
  <si>
    <t>邵阳市大祥区火车南站街道红星社区</t>
  </si>
  <si>
    <t>230500005596914Y</t>
  </si>
  <si>
    <t>158****1566</t>
  </si>
  <si>
    <t>刘晶</t>
  </si>
  <si>
    <t>43052****606****42</t>
  </si>
  <si>
    <t>邵阳市新宁县清江桥乡清江社区</t>
  </si>
  <si>
    <t>230500005531015Y</t>
  </si>
  <si>
    <t>193****7774</t>
  </si>
  <si>
    <t>陈瑶</t>
  </si>
  <si>
    <t>43052****008****21</t>
  </si>
  <si>
    <t>邵阳市绥宁县黄土矿镇大湾村</t>
  </si>
  <si>
    <t>230500005550749Y</t>
  </si>
  <si>
    <t>133****4539</t>
  </si>
  <si>
    <t>刘爱红</t>
  </si>
  <si>
    <t>43052****405****26</t>
  </si>
  <si>
    <t>湖南省武冈市马坪乡铜盆村13组14号</t>
  </si>
  <si>
    <t>230500005526922Y</t>
  </si>
  <si>
    <t xml:space="preserve"> 130****7072</t>
  </si>
  <si>
    <t>贺丽娟</t>
  </si>
  <si>
    <t>43052****404****88</t>
  </si>
  <si>
    <t>湖南省隆回县金石桥镇大田村8组8号附1号</t>
  </si>
  <si>
    <t>220500005591427Y</t>
  </si>
  <si>
    <t>180****5993</t>
  </si>
  <si>
    <t>李梅花</t>
  </si>
  <si>
    <t>43051****001****47</t>
  </si>
  <si>
    <t>邵阳市双清区火车站乡栗山村</t>
  </si>
  <si>
    <t xml:space="preserve"> 230500005582850Y</t>
  </si>
  <si>
    <t>189****0072</t>
  </si>
  <si>
    <t>唐三国</t>
  </si>
  <si>
    <t>43052****503****35</t>
  </si>
  <si>
    <t xml:space="preserve"> 湖南省邵阳县白仓镇横冲村</t>
  </si>
  <si>
    <t>230500005555563Y</t>
  </si>
  <si>
    <t>159****6269</t>
  </si>
  <si>
    <t>邓洁</t>
  </si>
  <si>
    <t>43051****107****64</t>
  </si>
  <si>
    <t>邵阳市双清区爱莲街道横木社区</t>
  </si>
  <si>
    <t>230500005595226Y</t>
  </si>
  <si>
    <t>131****6991</t>
  </si>
  <si>
    <t xml:space="preserve"> 谭真良</t>
  </si>
  <si>
    <t xml:space="preserve"> 43052****801****27</t>
  </si>
  <si>
    <t>长沙市开福区新河街道三角洲社区</t>
  </si>
  <si>
    <t>230500005592987Y</t>
  </si>
  <si>
    <t xml:space="preserve"> 152****4539</t>
  </si>
  <si>
    <t xml:space="preserve"> 陆畅</t>
  </si>
  <si>
    <t>43050****411****23</t>
  </si>
  <si>
    <t>邵阳市邵阳县白仓镇石牛村</t>
  </si>
  <si>
    <t>230500005586805Y</t>
  </si>
  <si>
    <t>151****0590</t>
  </si>
  <si>
    <t>唐双赤</t>
  </si>
  <si>
    <t>43052****212****68</t>
  </si>
  <si>
    <t>湖南省邵阳县长阳铺镇龙湾岭村八一组21号</t>
  </si>
  <si>
    <t>220500005529592Y</t>
  </si>
  <si>
    <t>139****2792</t>
  </si>
  <si>
    <t>申少良</t>
  </si>
  <si>
    <t>43052****104****06</t>
  </si>
  <si>
    <t>湖南省邵东市水东江银仙鹅村德光组11号</t>
  </si>
  <si>
    <t>230500005534611Y</t>
  </si>
  <si>
    <t>181****5397</t>
  </si>
  <si>
    <t>黄仕林</t>
  </si>
  <si>
    <t>43051****111****44</t>
  </si>
  <si>
    <t>邵阳市双清区高崇山镇荷龙村三组</t>
  </si>
  <si>
    <t xml:space="preserve"> 230500005510740Y</t>
  </si>
  <si>
    <t>173****4875</t>
  </si>
  <si>
    <t>陆云</t>
  </si>
  <si>
    <t>43052****805****40</t>
  </si>
  <si>
    <t>邵阳市邵阳县岩口铺镇金水村</t>
  </si>
  <si>
    <t>230500005586810Y</t>
  </si>
  <si>
    <t>177****8509</t>
  </si>
  <si>
    <t>覃向晖</t>
  </si>
  <si>
    <t>43050****512****39</t>
  </si>
  <si>
    <t>邵阳市双清区东风路街道东风路社区</t>
  </si>
  <si>
    <t>230500005537576Y</t>
  </si>
  <si>
    <t>199****2170</t>
  </si>
  <si>
    <t>刘兵齐</t>
  </si>
  <si>
    <t>43050****401****15</t>
  </si>
  <si>
    <t>湖南省邵阳市大祥区宝庆西路18号5栋104号</t>
  </si>
  <si>
    <t>230500005569886Y</t>
  </si>
  <si>
    <t>191****8288</t>
  </si>
  <si>
    <t>彭丹柳</t>
  </si>
  <si>
    <t>43050****302****20</t>
  </si>
  <si>
    <t>邵阳市大祥区南正街32号附1号</t>
  </si>
  <si>
    <t>230500005519366Y</t>
  </si>
  <si>
    <t>137****9633</t>
  </si>
  <si>
    <t>唐春香</t>
  </si>
  <si>
    <t>43050****211****2X</t>
  </si>
  <si>
    <t>邵阳市大祥区百春园街道百春园社区</t>
  </si>
  <si>
    <t xml:space="preserve"> 230500005594124Y</t>
  </si>
  <si>
    <t>151****9739</t>
  </si>
  <si>
    <t>唐丽华</t>
  </si>
  <si>
    <t>43052****008****28</t>
  </si>
  <si>
    <t>新邵县酿溪镇长滩社区</t>
  </si>
  <si>
    <t>230500005556976Y</t>
  </si>
  <si>
    <t>136****2956</t>
  </si>
  <si>
    <t>合计</t>
  </si>
  <si>
    <t>共计22人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</si>
</sst>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name val="宋体"/>
      <charset val="134"/>
    </font>
    <font>
      <sz val="10"/>
      <name val="宋体"/>
      <charset val="134"/>
    </font>
    <font>
      <b/>
      <sz val="10"/>
      <color indexed="8"/>
      <name val="Arial"/>
      <charset val="0"/>
    </font>
    <font>
      <b/>
      <sz val="10"/>
      <color rgb="FF00000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A2" sqref="A2:M2"/>
    </sheetView>
  </sheetViews>
  <sheetFormatPr defaultColWidth="8.99166666666667" defaultRowHeight="13.5"/>
  <cols>
    <col min="1" max="1" width="5.85833333333333" customWidth="1"/>
    <col min="3" max="3" width="18.1833333333333" customWidth="1"/>
    <col min="4" max="4" width="11.5833333333333" customWidth="1"/>
    <col min="6" max="6" width="36.7583333333333" customWidth="1"/>
    <col min="7" max="7" width="19.0666666666667" customWidth="1"/>
    <col min="8" max="8" width="12.4583333333333" customWidth="1"/>
    <col min="9" max="9" width="12.9666666666667" customWidth="1"/>
  </cols>
  <sheetData>
    <row r="1" s="1" customFormat="1" ht="48" customHeight="1" spans="1:13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</row>
    <row r="2" s="2" customFormat="1" ht="21.95" customHeight="1" spans="1:13">
      <c r="A2" s="6" t="s">
        <v>1</v>
      </c>
      <c r="B2" s="6"/>
      <c r="C2" s="6"/>
      <c r="D2" s="6"/>
      <c r="E2" s="6"/>
      <c r="F2" s="6"/>
      <c r="G2" s="6"/>
      <c r="H2" s="6"/>
      <c r="I2" s="21"/>
      <c r="J2" s="6"/>
      <c r="K2" s="6"/>
      <c r="L2" s="6"/>
      <c r="M2" s="6"/>
    </row>
    <row r="3" s="3" customFormat="1" ht="66" customHeight="1" spans="1:13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2" t="s">
        <v>14</v>
      </c>
    </row>
    <row r="4" ht="23" customHeight="1" spans="1:13">
      <c r="A4" s="9">
        <v>1</v>
      </c>
      <c r="B4" s="9" t="s">
        <v>15</v>
      </c>
      <c r="C4" s="24" t="s">
        <v>16</v>
      </c>
      <c r="D4" s="11" t="s">
        <v>17</v>
      </c>
      <c r="E4" s="11" t="s">
        <v>18</v>
      </c>
      <c r="F4" s="12" t="s">
        <v>19</v>
      </c>
      <c r="G4" s="13" t="s">
        <v>20</v>
      </c>
      <c r="H4" s="10" t="s">
        <v>21</v>
      </c>
      <c r="I4" s="9" t="s">
        <v>22</v>
      </c>
      <c r="J4" s="9">
        <v>720</v>
      </c>
      <c r="K4" s="9">
        <v>0</v>
      </c>
      <c r="L4" s="9">
        <f t="shared" ref="L4:L29" si="0">SUM(J4:K4)</f>
        <v>720</v>
      </c>
      <c r="M4" s="9" t="s">
        <v>23</v>
      </c>
    </row>
    <row r="5" ht="23" customHeight="1" spans="1:13">
      <c r="A5" s="9">
        <v>2</v>
      </c>
      <c r="B5" s="9" t="s">
        <v>24</v>
      </c>
      <c r="C5" s="10" t="s">
        <v>25</v>
      </c>
      <c r="D5" s="11" t="s">
        <v>17</v>
      </c>
      <c r="E5" s="11" t="s">
        <v>18</v>
      </c>
      <c r="F5" s="12" t="s">
        <v>26</v>
      </c>
      <c r="G5" s="11" t="s">
        <v>27</v>
      </c>
      <c r="H5" s="10" t="s">
        <v>28</v>
      </c>
      <c r="I5" s="9" t="s">
        <v>22</v>
      </c>
      <c r="J5" s="9">
        <v>720</v>
      </c>
      <c r="K5" s="9">
        <v>0</v>
      </c>
      <c r="L5" s="9">
        <f t="shared" si="0"/>
        <v>720</v>
      </c>
      <c r="M5" s="9" t="s">
        <v>23</v>
      </c>
    </row>
    <row r="6" ht="23" customHeight="1" spans="1:13">
      <c r="A6" s="9">
        <v>3</v>
      </c>
      <c r="B6" s="9" t="s">
        <v>29</v>
      </c>
      <c r="C6" s="10" t="s">
        <v>30</v>
      </c>
      <c r="D6" s="11" t="s">
        <v>17</v>
      </c>
      <c r="E6" s="11" t="s">
        <v>18</v>
      </c>
      <c r="F6" s="12" t="s">
        <v>31</v>
      </c>
      <c r="G6" s="11" t="s">
        <v>32</v>
      </c>
      <c r="H6" s="10" t="s">
        <v>33</v>
      </c>
      <c r="I6" s="9" t="s">
        <v>22</v>
      </c>
      <c r="J6" s="9">
        <v>720</v>
      </c>
      <c r="K6" s="9">
        <v>0</v>
      </c>
      <c r="L6" s="9">
        <f t="shared" si="0"/>
        <v>720</v>
      </c>
      <c r="M6" s="9" t="s">
        <v>23</v>
      </c>
    </row>
    <row r="7" ht="23" customHeight="1" spans="1:13">
      <c r="A7" s="9">
        <v>4</v>
      </c>
      <c r="B7" s="9" t="s">
        <v>34</v>
      </c>
      <c r="C7" s="10" t="s">
        <v>35</v>
      </c>
      <c r="D7" s="11" t="s">
        <v>17</v>
      </c>
      <c r="E7" s="11" t="s">
        <v>18</v>
      </c>
      <c r="F7" s="12" t="s">
        <v>36</v>
      </c>
      <c r="G7" s="13" t="s">
        <v>37</v>
      </c>
      <c r="H7" s="10" t="s">
        <v>38</v>
      </c>
      <c r="I7" s="9" t="s">
        <v>22</v>
      </c>
      <c r="J7" s="9">
        <v>720</v>
      </c>
      <c r="K7" s="9">
        <v>0</v>
      </c>
      <c r="L7" s="9">
        <f t="shared" si="0"/>
        <v>720</v>
      </c>
      <c r="M7" s="9" t="s">
        <v>23</v>
      </c>
    </row>
    <row r="8" ht="23" customHeight="1" spans="1:13">
      <c r="A8" s="9">
        <v>5</v>
      </c>
      <c r="B8" s="9" t="s">
        <v>39</v>
      </c>
      <c r="C8" s="10" t="s">
        <v>40</v>
      </c>
      <c r="D8" s="11" t="s">
        <v>17</v>
      </c>
      <c r="E8" s="11" t="s">
        <v>18</v>
      </c>
      <c r="F8" s="12" t="s">
        <v>41</v>
      </c>
      <c r="G8" s="13" t="s">
        <v>42</v>
      </c>
      <c r="H8" s="10" t="s">
        <v>43</v>
      </c>
      <c r="I8" s="9" t="s">
        <v>22</v>
      </c>
      <c r="J8" s="9">
        <v>720</v>
      </c>
      <c r="K8" s="9">
        <v>0</v>
      </c>
      <c r="L8" s="9">
        <f t="shared" si="0"/>
        <v>720</v>
      </c>
      <c r="M8" s="9" t="s">
        <v>23</v>
      </c>
    </row>
    <row r="9" ht="23" customHeight="1" spans="1:13">
      <c r="A9" s="9">
        <v>6</v>
      </c>
      <c r="B9" s="9" t="s">
        <v>44</v>
      </c>
      <c r="C9" s="10" t="s">
        <v>45</v>
      </c>
      <c r="D9" s="11" t="s">
        <v>17</v>
      </c>
      <c r="E9" s="11" t="s">
        <v>18</v>
      </c>
      <c r="F9" s="12" t="s">
        <v>46</v>
      </c>
      <c r="G9" s="13" t="s">
        <v>47</v>
      </c>
      <c r="H9" s="10" t="s">
        <v>48</v>
      </c>
      <c r="I9" s="9" t="s">
        <v>22</v>
      </c>
      <c r="J9" s="9">
        <v>1224</v>
      </c>
      <c r="K9" s="9">
        <v>220</v>
      </c>
      <c r="L9" s="9">
        <f t="shared" si="0"/>
        <v>1444</v>
      </c>
      <c r="M9" s="9" t="s">
        <v>23</v>
      </c>
    </row>
    <row r="10" ht="23" customHeight="1" spans="1:13">
      <c r="A10" s="9">
        <v>7</v>
      </c>
      <c r="B10" s="9" t="s">
        <v>49</v>
      </c>
      <c r="C10" s="10" t="s">
        <v>50</v>
      </c>
      <c r="D10" s="11" t="s">
        <v>17</v>
      </c>
      <c r="E10" s="11" t="s">
        <v>18</v>
      </c>
      <c r="F10" s="12" t="s">
        <v>51</v>
      </c>
      <c r="G10" s="13" t="s">
        <v>52</v>
      </c>
      <c r="H10" s="10" t="s">
        <v>53</v>
      </c>
      <c r="I10" s="9" t="s">
        <v>22</v>
      </c>
      <c r="J10" s="9">
        <v>1224</v>
      </c>
      <c r="K10" s="9">
        <v>220</v>
      </c>
      <c r="L10" s="9">
        <f t="shared" si="0"/>
        <v>1444</v>
      </c>
      <c r="M10" s="9" t="s">
        <v>23</v>
      </c>
    </row>
    <row r="11" ht="23" customHeight="1" spans="1:13">
      <c r="A11" s="9">
        <v>8</v>
      </c>
      <c r="B11" s="9" t="s">
        <v>54</v>
      </c>
      <c r="C11" s="10" t="s">
        <v>55</v>
      </c>
      <c r="D11" s="11" t="s">
        <v>17</v>
      </c>
      <c r="E11" s="11" t="s">
        <v>18</v>
      </c>
      <c r="F11" s="12" t="s">
        <v>56</v>
      </c>
      <c r="G11" s="13" t="s">
        <v>57</v>
      </c>
      <c r="H11" s="10" t="s">
        <v>58</v>
      </c>
      <c r="I11" s="9" t="s">
        <v>22</v>
      </c>
      <c r="J11" s="9">
        <v>1224</v>
      </c>
      <c r="K11" s="9">
        <v>220</v>
      </c>
      <c r="L11" s="9">
        <f t="shared" si="0"/>
        <v>1444</v>
      </c>
      <c r="M11" s="9" t="s">
        <v>23</v>
      </c>
    </row>
    <row r="12" ht="23" customHeight="1" spans="1:13">
      <c r="A12" s="9">
        <v>9</v>
      </c>
      <c r="B12" s="10" t="s">
        <v>59</v>
      </c>
      <c r="C12" s="10" t="s">
        <v>60</v>
      </c>
      <c r="D12" s="11" t="s">
        <v>17</v>
      </c>
      <c r="E12" s="11" t="s">
        <v>18</v>
      </c>
      <c r="F12" s="14" t="s">
        <v>61</v>
      </c>
      <c r="G12" s="13" t="s">
        <v>62</v>
      </c>
      <c r="H12" s="10" t="s">
        <v>63</v>
      </c>
      <c r="I12" s="9" t="s">
        <v>22</v>
      </c>
      <c r="J12" s="9">
        <v>1224</v>
      </c>
      <c r="K12" s="9">
        <v>220</v>
      </c>
      <c r="L12" s="9">
        <f t="shared" si="0"/>
        <v>1444</v>
      </c>
      <c r="M12" s="9" t="s">
        <v>23</v>
      </c>
    </row>
    <row r="13" ht="23" customHeight="1" spans="1:13">
      <c r="A13" s="9">
        <v>10</v>
      </c>
      <c r="B13" s="10" t="s">
        <v>64</v>
      </c>
      <c r="C13" s="10" t="s">
        <v>65</v>
      </c>
      <c r="D13" s="11" t="s">
        <v>17</v>
      </c>
      <c r="E13" s="11" t="s">
        <v>18</v>
      </c>
      <c r="F13" s="14" t="s">
        <v>66</v>
      </c>
      <c r="G13" s="13" t="s">
        <v>67</v>
      </c>
      <c r="H13" s="10" t="s">
        <v>68</v>
      </c>
      <c r="I13" s="9" t="s">
        <v>22</v>
      </c>
      <c r="J13" s="9">
        <v>1224</v>
      </c>
      <c r="K13" s="9">
        <v>220</v>
      </c>
      <c r="L13" s="9">
        <f t="shared" si="0"/>
        <v>1444</v>
      </c>
      <c r="M13" s="9" t="s">
        <v>23</v>
      </c>
    </row>
    <row r="14" ht="23" customHeight="1" spans="1:13">
      <c r="A14" s="9">
        <v>11</v>
      </c>
      <c r="B14" s="10" t="s">
        <v>69</v>
      </c>
      <c r="C14" s="10" t="s">
        <v>70</v>
      </c>
      <c r="D14" s="11" t="s">
        <v>17</v>
      </c>
      <c r="E14" s="11" t="s">
        <v>18</v>
      </c>
      <c r="F14" s="14" t="s">
        <v>71</v>
      </c>
      <c r="G14" s="13" t="s">
        <v>72</v>
      </c>
      <c r="H14" s="10" t="s">
        <v>73</v>
      </c>
      <c r="I14" s="9" t="s">
        <v>22</v>
      </c>
      <c r="J14" s="9">
        <v>1224</v>
      </c>
      <c r="K14" s="9">
        <v>220</v>
      </c>
      <c r="L14" s="9">
        <f t="shared" si="0"/>
        <v>1444</v>
      </c>
      <c r="M14" s="9" t="s">
        <v>23</v>
      </c>
    </row>
    <row r="15" ht="23" customHeight="1" spans="1:13">
      <c r="A15" s="9">
        <v>12</v>
      </c>
      <c r="B15" s="10" t="s">
        <v>74</v>
      </c>
      <c r="C15" s="10" t="s">
        <v>75</v>
      </c>
      <c r="D15" s="11" t="s">
        <v>17</v>
      </c>
      <c r="E15" s="11" t="s">
        <v>18</v>
      </c>
      <c r="F15" s="14" t="s">
        <v>76</v>
      </c>
      <c r="G15" s="13" t="s">
        <v>77</v>
      </c>
      <c r="H15" s="10" t="s">
        <v>78</v>
      </c>
      <c r="I15" s="9" t="s">
        <v>22</v>
      </c>
      <c r="J15" s="9">
        <v>720</v>
      </c>
      <c r="K15" s="9">
        <v>0</v>
      </c>
      <c r="L15" s="9">
        <f t="shared" si="0"/>
        <v>720</v>
      </c>
      <c r="M15" s="9" t="s">
        <v>23</v>
      </c>
    </row>
    <row r="16" ht="23" customHeight="1" spans="1:13">
      <c r="A16" s="9">
        <v>13</v>
      </c>
      <c r="B16" s="10" t="s">
        <v>79</v>
      </c>
      <c r="C16" s="10" t="s">
        <v>80</v>
      </c>
      <c r="D16" s="11" t="s">
        <v>17</v>
      </c>
      <c r="E16" s="11" t="s">
        <v>18</v>
      </c>
      <c r="F16" s="14" t="s">
        <v>81</v>
      </c>
      <c r="G16" s="13" t="s">
        <v>82</v>
      </c>
      <c r="H16" s="10" t="s">
        <v>83</v>
      </c>
      <c r="I16" s="9" t="s">
        <v>22</v>
      </c>
      <c r="J16" s="9">
        <v>1224</v>
      </c>
      <c r="K16" s="9">
        <v>220</v>
      </c>
      <c r="L16" s="9">
        <f t="shared" si="0"/>
        <v>1444</v>
      </c>
      <c r="M16" s="9" t="s">
        <v>23</v>
      </c>
    </row>
    <row r="17" ht="23" customHeight="1" spans="1:13">
      <c r="A17" s="9">
        <v>14</v>
      </c>
      <c r="B17" s="9" t="s">
        <v>84</v>
      </c>
      <c r="C17" s="10" t="s">
        <v>85</v>
      </c>
      <c r="D17" s="11" t="s">
        <v>17</v>
      </c>
      <c r="E17" s="11" t="s">
        <v>18</v>
      </c>
      <c r="F17" s="12" t="s">
        <v>86</v>
      </c>
      <c r="G17" s="13" t="s">
        <v>87</v>
      </c>
      <c r="H17" s="10" t="s">
        <v>88</v>
      </c>
      <c r="I17" s="9" t="s">
        <v>22</v>
      </c>
      <c r="J17" s="9">
        <v>1224</v>
      </c>
      <c r="K17" s="9">
        <v>220</v>
      </c>
      <c r="L17" s="9">
        <f t="shared" si="0"/>
        <v>1444</v>
      </c>
      <c r="M17" s="9" t="s">
        <v>23</v>
      </c>
    </row>
    <row r="18" ht="23" customHeight="1" spans="1:13">
      <c r="A18" s="9">
        <v>15</v>
      </c>
      <c r="B18" s="10" t="s">
        <v>89</v>
      </c>
      <c r="C18" s="10" t="s">
        <v>90</v>
      </c>
      <c r="D18" s="11" t="s">
        <v>17</v>
      </c>
      <c r="E18" s="11" t="s">
        <v>18</v>
      </c>
      <c r="F18" s="12" t="s">
        <v>91</v>
      </c>
      <c r="G18" s="13" t="s">
        <v>92</v>
      </c>
      <c r="H18" s="10" t="s">
        <v>93</v>
      </c>
      <c r="I18" s="9" t="s">
        <v>22</v>
      </c>
      <c r="J18" s="9">
        <v>1224</v>
      </c>
      <c r="K18" s="9">
        <v>220</v>
      </c>
      <c r="L18" s="9">
        <f t="shared" si="0"/>
        <v>1444</v>
      </c>
      <c r="M18" s="9" t="s">
        <v>23</v>
      </c>
    </row>
    <row r="19" ht="23" customHeight="1" spans="1:13">
      <c r="A19" s="9">
        <v>16</v>
      </c>
      <c r="B19" s="10" t="s">
        <v>94</v>
      </c>
      <c r="C19" s="10" t="s">
        <v>95</v>
      </c>
      <c r="D19" s="11" t="s">
        <v>17</v>
      </c>
      <c r="E19" s="11" t="s">
        <v>18</v>
      </c>
      <c r="F19" s="12" t="s">
        <v>96</v>
      </c>
      <c r="G19" s="13" t="s">
        <v>97</v>
      </c>
      <c r="H19" s="10" t="s">
        <v>98</v>
      </c>
      <c r="I19" s="9" t="s">
        <v>22</v>
      </c>
      <c r="J19" s="9">
        <v>1224</v>
      </c>
      <c r="K19" s="9">
        <v>220</v>
      </c>
      <c r="L19" s="9">
        <f t="shared" si="0"/>
        <v>1444</v>
      </c>
      <c r="M19" s="9" t="s">
        <v>23</v>
      </c>
    </row>
    <row r="20" ht="23" customHeight="1" spans="1:13">
      <c r="A20" s="9">
        <v>17</v>
      </c>
      <c r="B20" s="9" t="s">
        <v>99</v>
      </c>
      <c r="C20" s="10" t="s">
        <v>100</v>
      </c>
      <c r="D20" s="11" t="s">
        <v>17</v>
      </c>
      <c r="E20" s="11" t="s">
        <v>18</v>
      </c>
      <c r="F20" s="12" t="s">
        <v>101</v>
      </c>
      <c r="G20" s="13" t="s">
        <v>102</v>
      </c>
      <c r="H20" s="10" t="s">
        <v>103</v>
      </c>
      <c r="I20" s="9" t="s">
        <v>22</v>
      </c>
      <c r="J20" s="9">
        <v>1224</v>
      </c>
      <c r="K20" s="9">
        <v>220</v>
      </c>
      <c r="L20" s="9">
        <f t="shared" si="0"/>
        <v>1444</v>
      </c>
      <c r="M20" s="9" t="s">
        <v>23</v>
      </c>
    </row>
    <row r="21" ht="23" customHeight="1" spans="1:13">
      <c r="A21" s="15">
        <v>18</v>
      </c>
      <c r="B21" s="15" t="s">
        <v>104</v>
      </c>
      <c r="C21" s="16" t="s">
        <v>105</v>
      </c>
      <c r="D21" s="17" t="s">
        <v>17</v>
      </c>
      <c r="E21" s="17" t="s">
        <v>18</v>
      </c>
      <c r="F21" s="18" t="s">
        <v>106</v>
      </c>
      <c r="G21" s="19" t="s">
        <v>107</v>
      </c>
      <c r="H21" s="16" t="s">
        <v>108</v>
      </c>
      <c r="I21" s="9" t="s">
        <v>22</v>
      </c>
      <c r="J21" s="9">
        <v>720</v>
      </c>
      <c r="K21" s="9">
        <v>0</v>
      </c>
      <c r="L21" s="15">
        <f t="shared" si="0"/>
        <v>720</v>
      </c>
      <c r="M21" s="15" t="s">
        <v>23</v>
      </c>
    </row>
    <row r="22" ht="23" customHeight="1" spans="1:13">
      <c r="A22" s="9">
        <v>19</v>
      </c>
      <c r="B22" s="9" t="s">
        <v>109</v>
      </c>
      <c r="C22" s="10" t="s">
        <v>110</v>
      </c>
      <c r="D22" s="11" t="s">
        <v>17</v>
      </c>
      <c r="E22" s="11" t="s">
        <v>18</v>
      </c>
      <c r="F22" s="12" t="s">
        <v>111</v>
      </c>
      <c r="G22" s="11" t="s">
        <v>112</v>
      </c>
      <c r="H22" s="10" t="s">
        <v>113</v>
      </c>
      <c r="I22" s="9" t="s">
        <v>22</v>
      </c>
      <c r="J22" s="9">
        <v>720</v>
      </c>
      <c r="K22" s="9">
        <v>0</v>
      </c>
      <c r="L22" s="9">
        <f t="shared" si="0"/>
        <v>720</v>
      </c>
      <c r="M22" s="9" t="s">
        <v>23</v>
      </c>
    </row>
    <row r="23" ht="23" customHeight="1" spans="1:13">
      <c r="A23" s="9">
        <v>20</v>
      </c>
      <c r="B23" s="9" t="s">
        <v>114</v>
      </c>
      <c r="C23" s="10" t="s">
        <v>115</v>
      </c>
      <c r="D23" s="11" t="s">
        <v>17</v>
      </c>
      <c r="E23" s="11" t="s">
        <v>18</v>
      </c>
      <c r="F23" s="12" t="s">
        <v>116</v>
      </c>
      <c r="G23" s="11" t="s">
        <v>117</v>
      </c>
      <c r="H23" s="10" t="s">
        <v>118</v>
      </c>
      <c r="I23" s="9" t="s">
        <v>22</v>
      </c>
      <c r="J23" s="9">
        <v>720</v>
      </c>
      <c r="K23" s="9">
        <v>0</v>
      </c>
      <c r="L23" s="9">
        <f t="shared" si="0"/>
        <v>720</v>
      </c>
      <c r="M23" s="9" t="s">
        <v>23</v>
      </c>
    </row>
    <row r="24" ht="23" customHeight="1" spans="1:13">
      <c r="A24" s="9">
        <v>21</v>
      </c>
      <c r="B24" s="9" t="s">
        <v>119</v>
      </c>
      <c r="C24" s="10" t="s">
        <v>120</v>
      </c>
      <c r="D24" s="11" t="s">
        <v>17</v>
      </c>
      <c r="E24" s="11" t="s">
        <v>18</v>
      </c>
      <c r="F24" s="12" t="s">
        <v>121</v>
      </c>
      <c r="G24" s="11" t="s">
        <v>122</v>
      </c>
      <c r="H24" s="10" t="s">
        <v>123</v>
      </c>
      <c r="I24" s="9" t="s">
        <v>22</v>
      </c>
      <c r="J24" s="9">
        <v>720</v>
      </c>
      <c r="K24" s="9">
        <v>0</v>
      </c>
      <c r="L24" s="9">
        <f t="shared" si="0"/>
        <v>720</v>
      </c>
      <c r="M24" s="9" t="s">
        <v>23</v>
      </c>
    </row>
    <row r="25" ht="23" customHeight="1" spans="1:13">
      <c r="A25" s="9">
        <v>22</v>
      </c>
      <c r="B25" s="9" t="s">
        <v>124</v>
      </c>
      <c r="C25" s="10" t="s">
        <v>125</v>
      </c>
      <c r="D25" s="11" t="s">
        <v>17</v>
      </c>
      <c r="E25" s="11" t="s">
        <v>18</v>
      </c>
      <c r="F25" s="12" t="s">
        <v>126</v>
      </c>
      <c r="G25" s="11" t="s">
        <v>127</v>
      </c>
      <c r="H25" s="10" t="s">
        <v>128</v>
      </c>
      <c r="I25" s="9" t="s">
        <v>22</v>
      </c>
      <c r="J25" s="9">
        <v>720</v>
      </c>
      <c r="K25" s="9">
        <v>0</v>
      </c>
      <c r="L25" s="9">
        <f t="shared" si="0"/>
        <v>720</v>
      </c>
      <c r="M25" s="9" t="s">
        <v>23</v>
      </c>
    </row>
    <row r="26" ht="23" customHeight="1" spans="1:13">
      <c r="A26" s="20" t="s">
        <v>129</v>
      </c>
      <c r="B26" s="20"/>
      <c r="C26" s="20"/>
      <c r="D26" s="20"/>
      <c r="E26" s="20"/>
      <c r="F26" s="20"/>
      <c r="G26" s="20"/>
      <c r="H26" s="20"/>
      <c r="I26" s="20" t="s">
        <v>130</v>
      </c>
      <c r="J26" s="20">
        <v>21384</v>
      </c>
      <c r="K26" s="20">
        <v>2420</v>
      </c>
      <c r="L26" s="20">
        <v>23804</v>
      </c>
      <c r="M26" s="23"/>
    </row>
  </sheetData>
  <mergeCells count="3">
    <mergeCell ref="A1:M1"/>
    <mergeCell ref="A2:M2"/>
    <mergeCell ref="A26:H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陨落～</cp:lastModifiedBy>
  <dcterms:created xsi:type="dcterms:W3CDTF">2024-01-05T06:54:00Z</dcterms:created>
  <dcterms:modified xsi:type="dcterms:W3CDTF">2024-04-01T06:43:35Z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3B5E2EEC30D649AF97F7C70D347070F7_13</vt:lpwstr>
  </property>
  <property fmtid="{D5CDD505-2E9C-101B-9397-08002B2CF9AE}" pid="3" name="KSOProductBuildVer">
    <vt:lpwstr>2052-12.1.0.16388</vt:lpwstr>
  </property>
</Properties>
</file>