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面试入围155" sheetId="1" r:id="rId1"/>
  </sheets>
  <definedNames>
    <definedName name="_xlnm._FilterDatabase" localSheetId="0" hidden="1">'面试入围155'!$A$4:$IR$7</definedName>
    <definedName name="_xlnm.Print_Titles" localSheetId="0">'面试入围155'!$3:$4</definedName>
  </definedNames>
  <calcPr fullCalcOnLoad="1"/>
</workbook>
</file>

<file path=xl/sharedStrings.xml><?xml version="1.0" encoding="utf-8"?>
<sst xmlns="http://schemas.openxmlformats.org/spreadsheetml/2006/main" count="19" uniqueCount="19">
  <si>
    <t>附件：</t>
  </si>
  <si>
    <t>2020年邵阳市住房和城乡建设局（市人防办）所属事业单位
公开招聘综合成绩及入围体检人员名单</t>
  </si>
  <si>
    <t>序号</t>
  </si>
  <si>
    <t>报考单位</t>
  </si>
  <si>
    <t>报考岗位</t>
  </si>
  <si>
    <t>招聘计划人数</t>
  </si>
  <si>
    <t>姓名</t>
  </si>
  <si>
    <t>笔试
成绩</t>
  </si>
  <si>
    <t>面试成绩</t>
  </si>
  <si>
    <t>综合成绩</t>
  </si>
  <si>
    <t>排名</t>
  </si>
  <si>
    <t>是否入围体检</t>
  </si>
  <si>
    <t>是</t>
  </si>
  <si>
    <t>综合管理</t>
  </si>
  <si>
    <t>邵阳市物业专项维修资金管理中心</t>
  </si>
  <si>
    <t>王婧</t>
  </si>
  <si>
    <t>孙婉静</t>
  </si>
  <si>
    <r>
      <t>7</t>
    </r>
    <r>
      <rPr>
        <sz val="14"/>
        <rFont val="宋体"/>
        <family val="0"/>
      </rPr>
      <t>7.7</t>
    </r>
  </si>
  <si>
    <r>
      <t>7</t>
    </r>
    <r>
      <rPr>
        <sz val="14"/>
        <rFont val="宋体"/>
        <family val="0"/>
      </rPr>
      <t>7.3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</si>
</sst>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华文仿宋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8"/>
      <name val="华文仿宋"/>
      <family val="0"/>
    </font>
    <font>
      <sz val="16"/>
      <name val="华文仿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20"/>
      <color indexed="8"/>
      <name val="方正小标宋简体"/>
      <family val="4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9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9"/>
  <sheetViews>
    <sheetView tabSelected="1" zoomScale="85" zoomScaleNormal="85" zoomScalePageLayoutView="0" workbookViewId="0" topLeftCell="A1">
      <selection activeCell="I8" sqref="I8"/>
    </sheetView>
  </sheetViews>
  <sheetFormatPr defaultColWidth="9.00390625" defaultRowHeight="27.75" customHeight="1"/>
  <cols>
    <col min="1" max="1" width="5.7109375" style="1" customWidth="1"/>
    <col min="2" max="2" width="29.140625" style="1" customWidth="1"/>
    <col min="3" max="3" width="24.421875" style="1" customWidth="1"/>
    <col min="4" max="4" width="8.8515625" style="1" customWidth="1"/>
    <col min="5" max="5" width="10.140625" style="1" customWidth="1"/>
    <col min="6" max="6" width="12.28125" style="2" customWidth="1"/>
    <col min="7" max="7" width="12.28125" style="3" customWidth="1"/>
    <col min="8" max="8" width="11.7109375" style="1" customWidth="1"/>
    <col min="9" max="9" width="7.7109375" style="1" customWidth="1"/>
    <col min="10" max="10" width="8.00390625" style="1" customWidth="1"/>
    <col min="11" max="11" width="9.421875" style="1" customWidth="1"/>
    <col min="12" max="16384" width="9.00390625" style="1" customWidth="1"/>
  </cols>
  <sheetData>
    <row r="1" spans="1:5" ht="27.75" customHeight="1">
      <c r="A1" s="18"/>
      <c r="B1" s="18"/>
      <c r="C1" s="18"/>
      <c r="D1" s="18"/>
      <c r="E1" s="18"/>
    </row>
    <row r="2" spans="1:11" ht="27.75" customHeight="1">
      <c r="A2" s="4" t="s">
        <v>0</v>
      </c>
      <c r="B2" s="4"/>
      <c r="C2" s="4"/>
      <c r="D2" s="4"/>
      <c r="E2" s="4"/>
      <c r="F2" s="5"/>
      <c r="G2" s="6"/>
      <c r="H2" s="7"/>
      <c r="I2" s="7"/>
      <c r="J2" s="7"/>
      <c r="K2" s="7"/>
    </row>
    <row r="3" spans="1:11" ht="54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0" ht="34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</row>
    <row r="5" spans="1:10" ht="31.5" customHeight="1">
      <c r="A5" s="10">
        <v>1</v>
      </c>
      <c r="B5" s="15" t="s">
        <v>14</v>
      </c>
      <c r="C5" s="16" t="s">
        <v>13</v>
      </c>
      <c r="D5" s="17">
        <v>1</v>
      </c>
      <c r="E5" s="13" t="s">
        <v>15</v>
      </c>
      <c r="F5" s="14" t="s">
        <v>17</v>
      </c>
      <c r="G5" s="11">
        <v>83.4</v>
      </c>
      <c r="H5" s="11">
        <f>F5*0.6+G5*0.4</f>
        <v>79.98</v>
      </c>
      <c r="I5" s="11">
        <v>1</v>
      </c>
      <c r="J5" s="12" t="s">
        <v>12</v>
      </c>
    </row>
    <row r="6" spans="1:10" ht="31.5" customHeight="1">
      <c r="A6" s="10">
        <v>2</v>
      </c>
      <c r="B6" s="15"/>
      <c r="C6" s="16"/>
      <c r="D6" s="17"/>
      <c r="E6" s="13" t="s">
        <v>16</v>
      </c>
      <c r="F6" s="14" t="s">
        <v>18</v>
      </c>
      <c r="G6" s="11">
        <v>80.3</v>
      </c>
      <c r="H6" s="11">
        <f>F6*0.6+G6*0.4</f>
        <v>78.5</v>
      </c>
      <c r="I6" s="11">
        <v>2</v>
      </c>
      <c r="J6" s="12"/>
    </row>
    <row r="7" ht="31.5" customHeight="1"/>
    <row r="73" spans="6:7" ht="27.75" customHeight="1">
      <c r="F73" s="1"/>
      <c r="G73" s="1"/>
    </row>
    <row r="74" spans="6:11" ht="27.75" customHeight="1">
      <c r="F74" s="1"/>
      <c r="G74" s="1"/>
      <c r="I74"/>
      <c r="J74"/>
      <c r="K74"/>
    </row>
    <row r="75" spans="6:7" ht="27.75" customHeight="1">
      <c r="F75" s="1"/>
      <c r="G75" s="1"/>
    </row>
    <row r="76" spans="6:252" ht="27.75" customHeight="1">
      <c r="F76" s="1"/>
      <c r="G76" s="1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6:252" ht="27.75" customHeight="1">
      <c r="F77" s="1"/>
      <c r="G77" s="1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6:252" ht="27.75" customHeight="1">
      <c r="F78" s="1"/>
      <c r="G78" s="1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6:252" ht="27.75" customHeight="1">
      <c r="F79" s="1"/>
      <c r="G79" s="1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6:252" ht="27.75" customHeight="1">
      <c r="F80" s="1"/>
      <c r="G80" s="1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6:252" ht="27.75" customHeight="1">
      <c r="F81" s="1"/>
      <c r="G81" s="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6:252" ht="27.75" customHeight="1">
      <c r="F82" s="1"/>
      <c r="G82" s="1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6:252" ht="27.75" customHeight="1">
      <c r="F83" s="1"/>
      <c r="G83" s="1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6:252" ht="27.75" customHeight="1">
      <c r="F84" s="1"/>
      <c r="G84" s="1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6:252" ht="27.75" customHeight="1">
      <c r="F85" s="1"/>
      <c r="G85" s="1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6:252" ht="27.75" customHeight="1">
      <c r="F86" s="1"/>
      <c r="G86" s="1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6:252" ht="27.75" customHeight="1">
      <c r="F87" s="1"/>
      <c r="G87" s="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6:252" ht="27.75" customHeight="1">
      <c r="F88" s="1"/>
      <c r="G88" s="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6:252" ht="27.75" customHeight="1">
      <c r="F89" s="1"/>
      <c r="G89" s="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6:252" ht="27.75" customHeight="1">
      <c r="F90" s="1"/>
      <c r="G90" s="1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6:252" ht="27.75" customHeight="1">
      <c r="F91" s="1"/>
      <c r="G91" s="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6:252" ht="27.75" customHeight="1">
      <c r="F92" s="1"/>
      <c r="G92" s="1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6:252" ht="27.75" customHeight="1">
      <c r="F93" s="1"/>
      <c r="G93" s="1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6:252" ht="27.75" customHeight="1">
      <c r="F94" s="1"/>
      <c r="G94" s="1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6:252" ht="27.75" customHeight="1">
      <c r="F95" s="1"/>
      <c r="G95" s="1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6:252" ht="27.75" customHeight="1">
      <c r="F96" s="1"/>
      <c r="G96" s="1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6:252" ht="27.75" customHeight="1">
      <c r="F97" s="1"/>
      <c r="G97" s="1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6:252" ht="27.75" customHeight="1">
      <c r="F98" s="1"/>
      <c r="G98" s="1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6:252" ht="27.75" customHeight="1">
      <c r="F99" s="1"/>
      <c r="G99" s="1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6:252" ht="27.75" customHeight="1">
      <c r="F100" s="1"/>
      <c r="G100" s="1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6:252" ht="27.75" customHeight="1">
      <c r="F101" s="1"/>
      <c r="G101" s="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6:252" ht="27.75" customHeight="1">
      <c r="F102" s="1"/>
      <c r="G102" s="1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6:252" ht="27.75" customHeight="1">
      <c r="F103" s="1"/>
      <c r="G103" s="1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6:252" ht="27.75" customHeight="1">
      <c r="F104" s="1"/>
      <c r="G104" s="1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6:252" ht="27.75" customHeight="1">
      <c r="F105" s="1"/>
      <c r="G105" s="1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6:252" ht="27.75" customHeight="1">
      <c r="F106" s="1"/>
      <c r="G106" s="1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6:252" ht="27.75" customHeight="1">
      <c r="F107" s="1"/>
      <c r="G107" s="1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9:252" ht="27.75" customHeight="1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2:252" ht="27.75" customHeight="1"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</sheetData>
  <sheetProtection/>
  <autoFilter ref="A4:IR7"/>
  <mergeCells count="5">
    <mergeCell ref="B5:B6"/>
    <mergeCell ref="C5:C6"/>
    <mergeCell ref="D5:D6"/>
    <mergeCell ref="A1:E1"/>
    <mergeCell ref="A3:K3"/>
  </mergeCells>
  <printOptions/>
  <pageMargins left="0.3145833333333333" right="0.07847222222222222" top="0.8659722222222223" bottom="0.4326388888888889" header="0.2986111111111111" footer="0.15694444444444444"/>
  <pageSetup horizontalDpi="600" verticalDpi="600" orientation="landscape" paperSize="9" scale="98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杨安涛</cp:lastModifiedBy>
  <cp:lastPrinted>2020-09-17T06:09:42Z</cp:lastPrinted>
  <dcterms:created xsi:type="dcterms:W3CDTF">2006-09-16T00:00:00Z</dcterms:created>
  <dcterms:modified xsi:type="dcterms:W3CDTF">2021-01-12T03:57:52Z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